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avlova\Рабочий стол\Мониторинг ФГОС ДО\"/>
    </mc:Choice>
  </mc:AlternateContent>
  <bookViews>
    <workbookView xWindow="480" yWindow="105" windowWidth="27795" windowHeight="12600" activeTab="2"/>
  </bookViews>
  <sheets>
    <sheet name="Лист 1" sheetId="1" r:id="rId1"/>
    <sheet name="Лист 2" sheetId="2" r:id="rId2"/>
    <sheet name="Лист 3" sheetId="3" r:id="rId3"/>
  </sheets>
  <calcPr calcId="162913" concurrentCalc="0"/>
</workbook>
</file>

<file path=xl/calcChain.xml><?xml version="1.0" encoding="utf-8"?>
<calcChain xmlns="http://schemas.openxmlformats.org/spreadsheetml/2006/main">
  <c r="S17" i="1" l="1"/>
  <c r="T17" i="1"/>
  <c r="U17" i="1"/>
  <c r="V17" i="1"/>
  <c r="W17" i="1"/>
  <c r="X17" i="1"/>
  <c r="Y17" i="1"/>
  <c r="Z17" i="1"/>
  <c r="AA17" i="1"/>
  <c r="AB17" i="1"/>
  <c r="AC17" i="1"/>
  <c r="AD17" i="1"/>
  <c r="S18" i="1"/>
  <c r="T18" i="1"/>
  <c r="U18" i="1"/>
  <c r="V18" i="1"/>
  <c r="W18" i="1"/>
  <c r="X18" i="1"/>
  <c r="Y18" i="1"/>
  <c r="Z18" i="1"/>
  <c r="AA18" i="1"/>
  <c r="AB18" i="1"/>
  <c r="AC18" i="1"/>
  <c r="AD18" i="1"/>
  <c r="S19" i="1"/>
  <c r="T19" i="1"/>
  <c r="U19" i="1"/>
  <c r="V19" i="1"/>
  <c r="W19" i="1"/>
  <c r="X19" i="1"/>
  <c r="Y19" i="1"/>
  <c r="Z19" i="1"/>
  <c r="AA19" i="1"/>
  <c r="AB19" i="1"/>
  <c r="AC19" i="1"/>
  <c r="AD19" i="1"/>
  <c r="S20" i="1"/>
  <c r="T20" i="1"/>
  <c r="U20" i="1"/>
  <c r="V20" i="1"/>
  <c r="W20" i="1"/>
  <c r="X20" i="1"/>
  <c r="Y20" i="1"/>
  <c r="Z20" i="1"/>
  <c r="AA20" i="1"/>
  <c r="AB20" i="1"/>
  <c r="AC20" i="1"/>
  <c r="AD20" i="1"/>
  <c r="S21" i="1"/>
  <c r="T21" i="1"/>
  <c r="U21" i="1"/>
  <c r="V21" i="1"/>
  <c r="W21" i="1"/>
  <c r="X21" i="1"/>
  <c r="Y21" i="1"/>
  <c r="Z21" i="1"/>
  <c r="AA21" i="1"/>
  <c r="AB21" i="1"/>
  <c r="AC21" i="1"/>
  <c r="AD21" i="1"/>
  <c r="S22" i="1"/>
  <c r="T22" i="1"/>
  <c r="U22" i="1"/>
  <c r="V22" i="1"/>
  <c r="W22" i="1"/>
  <c r="X22" i="1"/>
  <c r="Y22" i="1"/>
  <c r="Z22" i="1"/>
  <c r="AA22" i="1"/>
  <c r="AB22" i="1"/>
  <c r="AC22" i="1"/>
  <c r="AD22" i="1"/>
  <c r="S23" i="1"/>
  <c r="T23" i="1"/>
  <c r="U23" i="1"/>
  <c r="V23" i="1"/>
  <c r="W23" i="1"/>
  <c r="X23" i="1"/>
  <c r="Y23" i="1"/>
  <c r="Z23" i="1"/>
  <c r="AA23" i="1"/>
  <c r="AB23" i="1"/>
  <c r="AC23" i="1"/>
  <c r="AD23" i="1"/>
  <c r="S24" i="1"/>
  <c r="T24" i="1"/>
  <c r="U24" i="1"/>
  <c r="V24" i="1"/>
  <c r="W24" i="1"/>
  <c r="X24" i="1"/>
  <c r="Y24" i="1"/>
  <c r="Z24" i="1"/>
  <c r="AA24" i="1"/>
  <c r="AB24" i="1"/>
  <c r="AC24" i="1"/>
  <c r="AD24" i="1"/>
  <c r="S25" i="1"/>
  <c r="T25" i="1"/>
  <c r="U25" i="1"/>
  <c r="V25" i="1"/>
  <c r="W25" i="1"/>
  <c r="X25" i="1"/>
  <c r="Y25" i="1"/>
  <c r="Z25" i="1"/>
  <c r="AA25" i="1"/>
  <c r="AB25" i="1"/>
  <c r="AC25" i="1"/>
  <c r="AD25" i="1"/>
  <c r="S26" i="1"/>
  <c r="T26" i="1"/>
  <c r="U26" i="1"/>
  <c r="V26" i="1"/>
  <c r="W26" i="1"/>
  <c r="X26" i="1"/>
  <c r="Y26" i="1"/>
  <c r="Z26" i="1"/>
  <c r="AA26" i="1"/>
  <c r="AB26" i="1"/>
  <c r="AC26" i="1"/>
  <c r="AD26" i="1"/>
  <c r="S27" i="1"/>
  <c r="T27" i="1"/>
  <c r="U27" i="1"/>
  <c r="V27" i="1"/>
  <c r="W27" i="1"/>
  <c r="X27" i="1"/>
  <c r="Y27" i="1"/>
  <c r="Z27" i="1"/>
  <c r="AA27" i="1"/>
  <c r="AB27" i="1"/>
  <c r="AC27" i="1"/>
  <c r="AD27" i="1"/>
  <c r="S28" i="1"/>
  <c r="T28" i="1"/>
  <c r="U28" i="1"/>
  <c r="V28" i="1"/>
  <c r="W28" i="1"/>
  <c r="X28" i="1"/>
  <c r="Y28" i="1"/>
  <c r="Z28" i="1"/>
  <c r="AA28" i="1"/>
  <c r="AB28" i="1"/>
  <c r="AC28" i="1"/>
  <c r="AD28" i="1"/>
  <c r="S29" i="1"/>
  <c r="T29" i="1"/>
  <c r="U29" i="1"/>
  <c r="V29" i="1"/>
  <c r="W29" i="1"/>
  <c r="X29" i="1"/>
  <c r="Y29" i="1"/>
  <c r="Z29" i="1"/>
  <c r="AA29" i="1"/>
  <c r="AB29" i="1"/>
  <c r="AC29" i="1"/>
  <c r="AD29" i="1"/>
  <c r="S30" i="1"/>
  <c r="T30" i="1"/>
  <c r="U30" i="1"/>
  <c r="V30" i="1"/>
  <c r="W30" i="1"/>
  <c r="X30" i="1"/>
  <c r="Y30" i="1"/>
  <c r="Z30" i="1"/>
  <c r="AA30" i="1"/>
  <c r="AB30" i="1"/>
  <c r="AC30" i="1"/>
  <c r="AD30" i="1"/>
  <c r="S31" i="1"/>
  <c r="T31" i="1"/>
  <c r="U31" i="1"/>
  <c r="V31" i="1"/>
  <c r="W31" i="1"/>
  <c r="X31" i="1"/>
  <c r="Y31" i="1"/>
  <c r="Z31" i="1"/>
  <c r="AA31" i="1"/>
  <c r="AB31" i="1"/>
  <c r="AC31" i="1"/>
  <c r="AD31" i="1"/>
  <c r="S32" i="1"/>
  <c r="T32" i="1"/>
  <c r="U32" i="1"/>
  <c r="V32" i="1"/>
  <c r="W32" i="1"/>
  <c r="X32" i="1"/>
  <c r="Y32" i="1"/>
  <c r="Z32" i="1"/>
  <c r="AA32" i="1"/>
  <c r="AB32" i="1"/>
  <c r="AC32" i="1"/>
  <c r="AD32" i="1"/>
  <c r="S33" i="1"/>
  <c r="T33" i="1"/>
  <c r="U33" i="1"/>
  <c r="V33" i="1"/>
  <c r="W33" i="1"/>
  <c r="X33" i="1"/>
  <c r="Y33" i="1"/>
  <c r="Z33" i="1"/>
  <c r="AA33" i="1"/>
  <c r="AB33" i="1"/>
  <c r="AC33" i="1"/>
  <c r="AD33" i="1"/>
  <c r="S34" i="1"/>
  <c r="T34" i="1"/>
  <c r="U34" i="1"/>
  <c r="V34" i="1"/>
  <c r="W34" i="1"/>
  <c r="X34" i="1"/>
  <c r="Y34" i="1"/>
  <c r="Z34" i="1"/>
  <c r="AA34" i="1"/>
  <c r="AB34" i="1"/>
  <c r="AC34" i="1"/>
  <c r="AD34" i="1"/>
  <c r="S35" i="1"/>
  <c r="T35" i="1"/>
  <c r="U35" i="1"/>
  <c r="V35" i="1"/>
  <c r="W35" i="1"/>
  <c r="X35" i="1"/>
  <c r="Y35" i="1"/>
  <c r="Z35" i="1"/>
  <c r="AA35" i="1"/>
  <c r="AB35" i="1"/>
  <c r="AC35" i="1"/>
  <c r="AD35" i="1"/>
  <c r="S36" i="1"/>
  <c r="T36" i="1"/>
  <c r="U36" i="1"/>
  <c r="V36" i="1"/>
  <c r="W36" i="1"/>
  <c r="X36" i="1"/>
  <c r="Y36" i="1"/>
  <c r="Z36" i="1"/>
  <c r="AA36" i="1"/>
  <c r="AB36" i="1"/>
  <c r="AC36" i="1"/>
  <c r="AD36" i="1"/>
  <c r="S37" i="1"/>
  <c r="T37" i="1"/>
  <c r="U37" i="1"/>
  <c r="V37" i="1"/>
  <c r="W37" i="1"/>
  <c r="X37" i="1"/>
  <c r="Y37" i="1"/>
  <c r="Z37" i="1"/>
  <c r="AA37" i="1"/>
  <c r="AB37" i="1"/>
  <c r="AC37" i="1"/>
  <c r="AD37" i="1"/>
  <c r="S38" i="1"/>
  <c r="T38" i="1"/>
  <c r="U38" i="1"/>
  <c r="V38" i="1"/>
  <c r="W38" i="1"/>
  <c r="X38" i="1"/>
  <c r="Y38" i="1"/>
  <c r="Z38" i="1"/>
  <c r="AA38" i="1"/>
  <c r="AB38" i="1"/>
  <c r="AC38" i="1"/>
  <c r="AD38" i="1"/>
  <c r="S39" i="1"/>
  <c r="T39" i="1"/>
  <c r="U39" i="1"/>
  <c r="V39" i="1"/>
  <c r="W39" i="1"/>
  <c r="X39" i="1"/>
  <c r="Y39" i="1"/>
  <c r="Z39" i="1"/>
  <c r="AA39" i="1"/>
  <c r="AB39" i="1"/>
  <c r="AC39" i="1"/>
  <c r="AD39" i="1"/>
  <c r="S40" i="1"/>
  <c r="T40" i="1"/>
  <c r="U40" i="1"/>
  <c r="V40" i="1"/>
  <c r="W40" i="1"/>
  <c r="X40" i="1"/>
  <c r="Y40" i="1"/>
  <c r="Z40" i="1"/>
  <c r="AA40" i="1"/>
  <c r="AB40" i="1"/>
  <c r="AC40" i="1"/>
  <c r="AD40" i="1"/>
  <c r="S41" i="1"/>
  <c r="T41" i="1"/>
  <c r="U41" i="1"/>
  <c r="V41" i="1"/>
  <c r="W41" i="1"/>
  <c r="X41" i="1"/>
  <c r="Y41" i="1"/>
  <c r="Z41" i="1"/>
  <c r="AA41" i="1"/>
  <c r="AB41" i="1"/>
  <c r="AC41" i="1"/>
  <c r="AD41" i="1"/>
  <c r="S42" i="1"/>
  <c r="T42" i="1"/>
  <c r="U42" i="1"/>
  <c r="V42" i="1"/>
  <c r="W42" i="1"/>
  <c r="X42" i="1"/>
  <c r="Y42" i="1"/>
  <c r="Z42" i="1"/>
  <c r="AA42" i="1"/>
  <c r="AB42" i="1"/>
  <c r="AC42" i="1"/>
  <c r="AD42" i="1"/>
  <c r="S43" i="1"/>
  <c r="T43" i="1"/>
  <c r="U43" i="1"/>
  <c r="V43" i="1"/>
  <c r="W43" i="1"/>
  <c r="X43" i="1"/>
  <c r="Y43" i="1"/>
  <c r="Z43" i="1"/>
  <c r="AA43" i="1"/>
  <c r="AB43" i="1"/>
  <c r="AC43" i="1"/>
  <c r="AD43" i="1"/>
  <c r="S44" i="1"/>
  <c r="T44" i="1"/>
  <c r="U44" i="1"/>
  <c r="V44" i="1"/>
  <c r="W44" i="1"/>
  <c r="X44" i="1"/>
  <c r="Y44" i="1"/>
  <c r="Z44" i="1"/>
  <c r="AA44" i="1"/>
  <c r="AB44" i="1"/>
  <c r="AC44" i="1"/>
  <c r="AD44" i="1"/>
  <c r="S45" i="1"/>
  <c r="T45" i="1"/>
  <c r="U45" i="1"/>
  <c r="V45" i="1"/>
  <c r="W45" i="1"/>
  <c r="X45" i="1"/>
  <c r="Y45" i="1"/>
  <c r="Z45" i="1"/>
  <c r="AA45" i="1"/>
  <c r="AB45" i="1"/>
  <c r="AC45" i="1"/>
  <c r="AD45" i="1"/>
  <c r="S46" i="1"/>
  <c r="T46" i="1"/>
  <c r="U46" i="1"/>
  <c r="V46" i="1"/>
  <c r="W46" i="1"/>
  <c r="X46" i="1"/>
  <c r="Y46" i="1"/>
  <c r="Z46" i="1"/>
  <c r="AA46" i="1"/>
  <c r="AB46" i="1"/>
  <c r="AC46" i="1"/>
  <c r="AD46" i="1"/>
  <c r="S47" i="1"/>
  <c r="T47" i="1"/>
  <c r="U47" i="1"/>
  <c r="V47" i="1"/>
  <c r="W47" i="1"/>
  <c r="X47" i="1"/>
  <c r="Y47" i="1"/>
  <c r="Z47" i="1"/>
  <c r="AA47" i="1"/>
  <c r="AB47" i="1"/>
  <c r="AC47" i="1"/>
  <c r="AD47" i="1"/>
  <c r="S48" i="1"/>
  <c r="T48" i="1"/>
  <c r="U48" i="1"/>
  <c r="V48" i="1"/>
  <c r="W48" i="1"/>
  <c r="X48" i="1"/>
  <c r="Y48" i="1"/>
  <c r="Z48" i="1"/>
  <c r="AA48" i="1"/>
  <c r="AB48" i="1"/>
  <c r="AC48" i="1"/>
  <c r="AD48" i="1"/>
  <c r="S49" i="1"/>
  <c r="T49" i="1"/>
  <c r="U49" i="1"/>
  <c r="V49" i="1"/>
  <c r="W49" i="1"/>
  <c r="X49" i="1"/>
  <c r="Y49" i="1"/>
  <c r="Z49" i="1"/>
  <c r="AA49" i="1"/>
  <c r="AB49" i="1"/>
  <c r="AC49" i="1"/>
  <c r="AD49" i="1"/>
  <c r="S50" i="1"/>
  <c r="T50" i="1"/>
  <c r="U50" i="1"/>
  <c r="V50" i="1"/>
  <c r="W50" i="1"/>
  <c r="X50" i="1"/>
  <c r="Y50" i="1"/>
  <c r="Z50" i="1"/>
  <c r="AA50" i="1"/>
  <c r="AB50" i="1"/>
  <c r="AC50" i="1"/>
  <c r="AD50" i="1"/>
  <c r="S51" i="1"/>
  <c r="T51" i="1"/>
  <c r="U51" i="1"/>
  <c r="V51" i="1"/>
  <c r="W51" i="1"/>
  <c r="X51" i="1"/>
  <c r="Y51" i="1"/>
  <c r="Z51" i="1"/>
  <c r="AA51" i="1"/>
  <c r="AB51" i="1"/>
  <c r="AC51" i="1"/>
  <c r="AD51" i="1"/>
  <c r="S52" i="1"/>
  <c r="T52" i="1"/>
  <c r="U52" i="1"/>
  <c r="V52" i="1"/>
  <c r="W52" i="1"/>
  <c r="X52" i="1"/>
  <c r="Y52" i="1"/>
  <c r="Z52" i="1"/>
  <c r="AA52" i="1"/>
  <c r="AB52" i="1"/>
  <c r="AC52" i="1"/>
  <c r="AD52" i="1"/>
  <c r="S53" i="1"/>
  <c r="T53" i="1"/>
  <c r="U53" i="1"/>
  <c r="V53" i="1"/>
  <c r="W53" i="1"/>
  <c r="X53" i="1"/>
  <c r="Y53" i="1"/>
  <c r="Z53" i="1"/>
  <c r="AA53" i="1"/>
  <c r="AB53" i="1"/>
  <c r="AC53" i="1"/>
  <c r="AD53" i="1"/>
  <c r="S54" i="1"/>
  <c r="T54" i="1"/>
  <c r="U54" i="1"/>
  <c r="V54" i="1"/>
  <c r="W54" i="1"/>
  <c r="X54" i="1"/>
  <c r="Y54" i="1"/>
  <c r="Z54" i="1"/>
  <c r="AA54" i="1"/>
  <c r="AB54" i="1"/>
  <c r="AC54" i="1"/>
  <c r="AD54" i="1"/>
  <c r="S55" i="1"/>
  <c r="T55" i="1"/>
  <c r="U55" i="1"/>
  <c r="V55" i="1"/>
  <c r="W55" i="1"/>
  <c r="X55" i="1"/>
  <c r="Y55" i="1"/>
  <c r="Z55" i="1"/>
  <c r="AA55" i="1"/>
  <c r="AB55" i="1"/>
  <c r="AC55" i="1"/>
  <c r="AD55" i="1"/>
  <c r="S56" i="1"/>
  <c r="T56" i="1"/>
  <c r="U56" i="1"/>
  <c r="V56" i="1"/>
  <c r="W56" i="1"/>
  <c r="X56" i="1"/>
  <c r="Y56" i="1"/>
  <c r="Z56" i="1"/>
  <c r="AA56" i="1"/>
  <c r="AB56" i="1"/>
  <c r="AC56" i="1"/>
  <c r="AD56" i="1"/>
  <c r="S57" i="1"/>
  <c r="T57" i="1"/>
  <c r="U57" i="1"/>
  <c r="V57" i="1"/>
  <c r="W57" i="1"/>
  <c r="X57" i="1"/>
  <c r="Y57" i="1"/>
  <c r="Z57" i="1"/>
  <c r="AA57" i="1"/>
  <c r="AB57" i="1"/>
  <c r="AC57" i="1"/>
  <c r="AD57" i="1"/>
  <c r="S58" i="1"/>
  <c r="T58" i="1"/>
  <c r="U58" i="1"/>
  <c r="V58" i="1"/>
  <c r="W58" i="1"/>
  <c r="X58" i="1"/>
  <c r="Y58" i="1"/>
  <c r="Z58" i="1"/>
  <c r="AA58" i="1"/>
  <c r="AB58" i="1"/>
  <c r="AC58" i="1"/>
  <c r="AD58" i="1"/>
  <c r="S59" i="1"/>
  <c r="T59" i="1"/>
  <c r="U59" i="1"/>
  <c r="V59" i="1"/>
  <c r="W59" i="1"/>
  <c r="X59" i="1"/>
  <c r="Y59" i="1"/>
  <c r="Z59" i="1"/>
  <c r="AA59" i="1"/>
  <c r="AB59" i="1"/>
  <c r="AC59" i="1"/>
  <c r="AD59" i="1"/>
  <c r="S60" i="1"/>
  <c r="T60" i="1"/>
  <c r="U60" i="1"/>
  <c r="V60" i="1"/>
  <c r="W60" i="1"/>
  <c r="X60" i="1"/>
  <c r="Y60" i="1"/>
  <c r="Z60" i="1"/>
  <c r="AA60" i="1"/>
  <c r="AB60" i="1"/>
  <c r="AC60" i="1"/>
  <c r="AD60" i="1"/>
  <c r="S61" i="1"/>
  <c r="T61" i="1"/>
  <c r="U61" i="1"/>
  <c r="V61" i="1"/>
  <c r="W61" i="1"/>
  <c r="X61" i="1"/>
  <c r="Y61" i="1"/>
  <c r="Z61" i="1"/>
  <c r="AA61" i="1"/>
  <c r="AB61" i="1"/>
  <c r="AC61" i="1"/>
  <c r="AD61" i="1"/>
  <c r="S62" i="1"/>
  <c r="T62" i="1"/>
  <c r="U62" i="1"/>
  <c r="V62" i="1"/>
  <c r="W62" i="1"/>
  <c r="X62" i="1"/>
  <c r="Y62" i="1"/>
  <c r="Z62" i="1"/>
  <c r="AA62" i="1"/>
  <c r="AB62" i="1"/>
  <c r="AC62" i="1"/>
  <c r="AD62" i="1"/>
  <c r="S63" i="1"/>
  <c r="T63" i="1"/>
  <c r="U63" i="1"/>
  <c r="V63" i="1"/>
  <c r="W63" i="1"/>
  <c r="X63" i="1"/>
  <c r="Y63" i="1"/>
  <c r="Z63" i="1"/>
  <c r="AA63" i="1"/>
  <c r="AB63" i="1"/>
  <c r="AC63" i="1"/>
  <c r="AD63" i="1"/>
  <c r="S64" i="1"/>
  <c r="T64" i="1"/>
  <c r="U64" i="1"/>
  <c r="V64" i="1"/>
  <c r="W64" i="1"/>
  <c r="X64" i="1"/>
  <c r="Y64" i="1"/>
  <c r="Z64" i="1"/>
  <c r="AA64" i="1"/>
  <c r="AB64" i="1"/>
  <c r="AC64" i="1"/>
  <c r="AD64" i="1"/>
  <c r="S65" i="1"/>
  <c r="T65" i="1"/>
  <c r="U65" i="1"/>
  <c r="V65" i="1"/>
  <c r="W65" i="1"/>
  <c r="X65" i="1"/>
  <c r="Y65" i="1"/>
  <c r="Z65" i="1"/>
  <c r="AA65" i="1"/>
  <c r="AB65" i="1"/>
  <c r="AC65" i="1"/>
  <c r="AD65" i="1"/>
  <c r="S66" i="1"/>
  <c r="T66" i="1"/>
  <c r="U66" i="1"/>
  <c r="V66" i="1"/>
  <c r="W66" i="1"/>
  <c r="X66" i="1"/>
  <c r="Y66" i="1"/>
  <c r="Z66" i="1"/>
  <c r="AA66" i="1"/>
  <c r="AB66" i="1"/>
  <c r="AC66" i="1"/>
  <c r="AD66" i="1"/>
  <c r="S67" i="1"/>
  <c r="T67" i="1"/>
  <c r="U67" i="1"/>
  <c r="V67" i="1"/>
  <c r="W67" i="1"/>
  <c r="X67" i="1"/>
  <c r="Y67" i="1"/>
  <c r="Z67" i="1"/>
  <c r="AA67" i="1"/>
  <c r="AB67" i="1"/>
  <c r="AC67" i="1"/>
  <c r="AD67" i="1"/>
  <c r="S68" i="1"/>
  <c r="T68" i="1"/>
  <c r="U68" i="1"/>
  <c r="V68" i="1"/>
  <c r="W68" i="1"/>
  <c r="X68" i="1"/>
  <c r="Y68" i="1"/>
  <c r="Z68" i="1"/>
  <c r="AA68" i="1"/>
  <c r="AB68" i="1"/>
  <c r="AC68" i="1"/>
  <c r="AD68" i="1"/>
  <c r="S69" i="1"/>
  <c r="T69" i="1"/>
  <c r="U69" i="1"/>
  <c r="V69" i="1"/>
  <c r="W69" i="1"/>
  <c r="X69" i="1"/>
  <c r="Y69" i="1"/>
  <c r="Z69" i="1"/>
  <c r="AA69" i="1"/>
  <c r="AB69" i="1"/>
  <c r="AC69" i="1"/>
  <c r="AD69" i="1"/>
  <c r="S70" i="1"/>
  <c r="T70" i="1"/>
  <c r="U70" i="1"/>
  <c r="V70" i="1"/>
  <c r="W70" i="1"/>
  <c r="X70" i="1"/>
  <c r="Y70" i="1"/>
  <c r="Z70" i="1"/>
  <c r="AA70" i="1"/>
  <c r="AB70" i="1"/>
  <c r="AC70" i="1"/>
  <c r="AD70" i="1"/>
  <c r="S71" i="1"/>
  <c r="T71" i="1"/>
  <c r="U71" i="1"/>
  <c r="V71" i="1"/>
  <c r="W71" i="1"/>
  <c r="X71" i="1"/>
  <c r="Y71" i="1"/>
  <c r="Z71" i="1"/>
  <c r="AA71" i="1"/>
  <c r="AB71" i="1"/>
  <c r="AC71" i="1"/>
  <c r="AD71" i="1"/>
  <c r="S72" i="1"/>
  <c r="T72" i="1"/>
  <c r="U72" i="1"/>
  <c r="V72" i="1"/>
  <c r="W72" i="1"/>
  <c r="X72" i="1"/>
  <c r="Y72" i="1"/>
  <c r="Z72" i="1"/>
  <c r="AA72" i="1"/>
  <c r="AB72" i="1"/>
  <c r="AC72" i="1"/>
  <c r="AD72" i="1"/>
  <c r="S73" i="1"/>
  <c r="T73" i="1"/>
  <c r="U73" i="1"/>
  <c r="V73" i="1"/>
  <c r="W73" i="1"/>
  <c r="X73" i="1"/>
  <c r="Y73" i="1"/>
  <c r="Z73" i="1"/>
  <c r="AA73" i="1"/>
  <c r="AB73" i="1"/>
  <c r="AC73" i="1"/>
  <c r="AD73" i="1"/>
  <c r="S74" i="1"/>
  <c r="T74" i="1"/>
  <c r="U74" i="1"/>
  <c r="V74" i="1"/>
  <c r="W74" i="1"/>
  <c r="X74" i="1"/>
  <c r="Y74" i="1"/>
  <c r="Z74" i="1"/>
  <c r="AA74" i="1"/>
  <c r="AB74" i="1"/>
  <c r="AC74" i="1"/>
  <c r="AD74" i="1"/>
  <c r="S75" i="1"/>
  <c r="T75" i="1"/>
  <c r="U75" i="1"/>
  <c r="V75" i="1"/>
  <c r="W75" i="1"/>
  <c r="X75" i="1"/>
  <c r="Y75" i="1"/>
  <c r="Z75" i="1"/>
  <c r="AA75" i="1"/>
  <c r="AB75" i="1"/>
  <c r="AC75" i="1"/>
  <c r="AD75" i="1"/>
  <c r="S76" i="1"/>
  <c r="T76" i="1"/>
  <c r="U76" i="1"/>
  <c r="V76" i="1"/>
  <c r="W76" i="1"/>
  <c r="X76" i="1"/>
  <c r="Y76" i="1"/>
  <c r="Z76" i="1"/>
  <c r="AA76" i="1"/>
  <c r="AB76" i="1"/>
  <c r="AC76" i="1"/>
  <c r="AD76" i="1"/>
  <c r="S77" i="1"/>
  <c r="T77" i="1"/>
  <c r="U77" i="1"/>
  <c r="V77" i="1"/>
  <c r="W77" i="1"/>
  <c r="X77" i="1"/>
  <c r="Y77" i="1"/>
  <c r="Z77" i="1"/>
  <c r="AA77" i="1"/>
  <c r="AB77" i="1"/>
  <c r="AC77" i="1"/>
  <c r="AD77" i="1"/>
  <c r="S78" i="1"/>
  <c r="T78" i="1"/>
  <c r="U78" i="1"/>
  <c r="V78" i="1"/>
  <c r="W78" i="1"/>
  <c r="X78" i="1"/>
  <c r="Y78" i="1"/>
  <c r="Z78" i="1"/>
  <c r="AA78" i="1"/>
  <c r="AB78" i="1"/>
  <c r="AC78" i="1"/>
  <c r="AD78" i="1"/>
  <c r="S79" i="1"/>
  <c r="T79" i="1"/>
  <c r="U79" i="1"/>
  <c r="V79" i="1"/>
  <c r="W79" i="1"/>
  <c r="X79" i="1"/>
  <c r="Y79" i="1"/>
  <c r="Z79" i="1"/>
  <c r="AA79" i="1"/>
  <c r="AB79" i="1"/>
  <c r="AC79" i="1"/>
  <c r="AD79" i="1"/>
  <c r="S80" i="1"/>
  <c r="T80" i="1"/>
  <c r="U80" i="1"/>
  <c r="V80" i="1"/>
  <c r="W80" i="1"/>
  <c r="X80" i="1"/>
  <c r="Y80" i="1"/>
  <c r="Z80" i="1"/>
  <c r="AA80" i="1"/>
  <c r="AB80" i="1"/>
  <c r="AC80" i="1"/>
  <c r="AD80" i="1"/>
  <c r="S81" i="1"/>
  <c r="T81" i="1"/>
  <c r="U81" i="1"/>
  <c r="V81" i="1"/>
  <c r="W81" i="1"/>
  <c r="X81" i="1"/>
  <c r="Y81" i="1"/>
  <c r="Z81" i="1"/>
  <c r="AA81" i="1"/>
  <c r="AB81" i="1"/>
  <c r="AC81" i="1"/>
  <c r="AD81" i="1"/>
  <c r="S82" i="1"/>
  <c r="T82" i="1"/>
  <c r="U82" i="1"/>
  <c r="V82" i="1"/>
  <c r="W82" i="1"/>
  <c r="X82" i="1"/>
  <c r="Y82" i="1"/>
  <c r="Z82" i="1"/>
  <c r="AA82" i="1"/>
  <c r="AB82" i="1"/>
  <c r="AC82" i="1"/>
  <c r="AD82" i="1"/>
  <c r="S83" i="1"/>
  <c r="T83" i="1"/>
  <c r="U83" i="1"/>
  <c r="V83" i="1"/>
  <c r="W83" i="1"/>
  <c r="X83" i="1"/>
  <c r="Y83" i="1"/>
  <c r="Z83" i="1"/>
  <c r="AA83" i="1"/>
  <c r="AB83" i="1"/>
  <c r="AC83" i="1"/>
  <c r="AD83" i="1"/>
  <c r="S84" i="1"/>
  <c r="T84" i="1"/>
  <c r="U84" i="1"/>
  <c r="V84" i="1"/>
  <c r="W84" i="1"/>
  <c r="X84" i="1"/>
  <c r="Y84" i="1"/>
  <c r="Z84" i="1"/>
  <c r="AA84" i="1"/>
  <c r="AB84" i="1"/>
  <c r="AC84" i="1"/>
  <c r="AD84" i="1"/>
  <c r="S85" i="1"/>
  <c r="T85" i="1"/>
  <c r="U85" i="1"/>
  <c r="V85" i="1"/>
  <c r="W85" i="1"/>
  <c r="X85" i="1"/>
  <c r="Y85" i="1"/>
  <c r="Z85" i="1"/>
  <c r="AA85" i="1"/>
  <c r="AB85" i="1"/>
  <c r="AC85" i="1"/>
  <c r="AD85" i="1"/>
  <c r="S86" i="1"/>
  <c r="T86" i="1"/>
  <c r="U86" i="1"/>
  <c r="V86" i="1"/>
  <c r="W86" i="1"/>
  <c r="X86" i="1"/>
  <c r="Y86" i="1"/>
  <c r="Z86" i="1"/>
  <c r="AA86" i="1"/>
  <c r="AB86" i="1"/>
  <c r="AC86" i="1"/>
  <c r="AD86" i="1"/>
  <c r="S87" i="1"/>
  <c r="T87" i="1"/>
  <c r="U87" i="1"/>
  <c r="V87" i="1"/>
  <c r="W87" i="1"/>
  <c r="X87" i="1"/>
  <c r="Y87" i="1"/>
  <c r="Z87" i="1"/>
  <c r="AA87" i="1"/>
  <c r="AB87" i="1"/>
  <c r="AC87" i="1"/>
  <c r="AD87" i="1"/>
  <c r="S88" i="1"/>
  <c r="T88" i="1"/>
  <c r="U88" i="1"/>
  <c r="V88" i="1"/>
  <c r="W88" i="1"/>
  <c r="X88" i="1"/>
  <c r="Y88" i="1"/>
  <c r="Z88" i="1"/>
  <c r="AA88" i="1"/>
  <c r="AB88" i="1"/>
  <c r="AC88" i="1"/>
  <c r="AD88" i="1"/>
  <c r="S89" i="1"/>
  <c r="T89" i="1"/>
  <c r="U89" i="1"/>
  <c r="V89" i="1"/>
  <c r="W89" i="1"/>
  <c r="X89" i="1"/>
  <c r="Y89" i="1"/>
  <c r="Z89" i="1"/>
  <c r="AA89" i="1"/>
  <c r="AB89" i="1"/>
  <c r="AC89" i="1"/>
  <c r="AD89" i="1"/>
  <c r="S90" i="1"/>
  <c r="T90" i="1"/>
  <c r="U90" i="1"/>
  <c r="V90" i="1"/>
  <c r="W90" i="1"/>
  <c r="X90" i="1"/>
  <c r="Y90" i="1"/>
  <c r="Z90" i="1"/>
  <c r="AA90" i="1"/>
  <c r="AB90" i="1"/>
  <c r="AC90" i="1"/>
  <c r="AD90" i="1"/>
</calcChain>
</file>

<file path=xl/sharedStrings.xml><?xml version="1.0" encoding="utf-8"?>
<sst xmlns="http://schemas.openxmlformats.org/spreadsheetml/2006/main" count="957" uniqueCount="95">
  <si>
    <t>Информация о реализации ФГОС ДО в организациях, реализующих образовательные программы дошкольного образования</t>
  </si>
  <si>
    <t>Наименование муниципального образования</t>
  </si>
  <si>
    <t>Пятизначный код ОУ в региональных информационных системах</t>
  </si>
  <si>
    <t>Численность воспитанников, чел.</t>
  </si>
  <si>
    <t>Кол-во зданий ДОО, которые непосредственно задействованы для реализации образовательных программ дошкольного образования, ед.</t>
  </si>
  <si>
    <t>Кол-во эксплуатируемых зданий ДОО, находящихся в аварийном состоянии, ед.</t>
  </si>
  <si>
    <t>Кол-во педагогических работников (включая должности прочих пед. работников), реализующих образовательные программы дошкольного образования, чел.</t>
  </si>
  <si>
    <t>Приложение 1</t>
  </si>
  <si>
    <t>Информация о реализации ФГОС ДО</t>
  </si>
  <si>
    <t>Наименование  образовательной организации, осуществляющей образовательную деятельность по образовательным программам дошкольного образования</t>
  </si>
  <si>
    <t xml:space="preserve">Ко-во ДОО, в которых обеспечена предметно-пространственная развивающая среда в соответствии с ФГОС ДО, ед. </t>
  </si>
  <si>
    <t xml:space="preserve">Кол-во педагогических работников, которые прошли обучение по дополнительным профессиональным программам по вопросам реализации основной образовательной программы дошкольного образования (не менее 16 часов) </t>
  </si>
  <si>
    <t>Численность воспитанников,чел</t>
  </si>
  <si>
    <t>Численность воспитанников в возрасте от 2 мес. до 3 лет, чел.</t>
  </si>
  <si>
    <t>Численность воспитанников в зданиях, находящихся в аварийном состоянии, чел.</t>
  </si>
  <si>
    <t>Численность воспитанников в зданиях, нуждающихся в проведении капитального ремонта, чел.</t>
  </si>
  <si>
    <t>Численность воспитанников в зданиях, нуждающихся в проведении текущего ремонта, чел.</t>
  </si>
  <si>
    <t>Кол-во педагогических работников, которые приняли участие в мероприятиях регионального и/или муниципального уровня  по вопросам реализации основной образовательной программы дошкольного образования для детей от 2 мес. до 3 лет, чел.</t>
  </si>
  <si>
    <t>Кол-во педагогических работников, которые имеют высшее образование, чел.</t>
  </si>
  <si>
    <t>Кол-во педагогических работников, которые имеют среднее профессиональное  образование, чел.</t>
  </si>
  <si>
    <t>Кол-во педагогических работников, которые имеют первую квалификационную категорию, чел.</t>
  </si>
  <si>
    <t>Кол-во педагогических работников, которые имеют высшую квалификационную категорию, чел.</t>
  </si>
  <si>
    <t>Ссылка на официальный сайт, на котором размещена информация по вопросам реализации ФГОС ДО</t>
  </si>
  <si>
    <t>Кол-во  муниципальных мероприятий  (в том числе проведенных дистанционно) по вопросам реализации ФГОС ДО, ед.</t>
  </si>
  <si>
    <t>Кол-во муниципальных мероприятий  (в том числе проведенных дистанционно) по вопросам дошкольного образования детей от 2 мес. до 3 лет</t>
  </si>
  <si>
    <t>Кол-во муниципальных мероприятий  (в том числе проведенных дистанционно) по вопросам дошкольного образования детей с ОВЗ и инвалидностью от 2 мес. до 3 лет</t>
  </si>
  <si>
    <t>Численность воспитанников с ОВЗ в возрасте от 2 мес. до 3 лет, чел.</t>
  </si>
  <si>
    <t>Численность воспитанников с инвалидностью в возрасте от 2 мес. до 3 лет, чел.</t>
  </si>
  <si>
    <t>Объем консолидированных бюджетных расходов на обеспечение пространственно-развивающей среды, руб.</t>
  </si>
  <si>
    <t>Повышающий коэффициент к нормативу финансирования воспитанников с ОВЗ</t>
  </si>
  <si>
    <t>Повышающий коэффициент к нормативу финансирования воспитанников с инвалидностью</t>
  </si>
  <si>
    <t>Объем консолидированных бюджетных расходов на обучение по дополнительным профессиональным программам по вопросам реализации основной образовательной программы дошкольного образования, руб.</t>
  </si>
  <si>
    <t>Объем консолидированных бюджетных расходов на обучение по дополнительным профессиональным программам по вопросам реализации основной образовательной программы дошкольного образования для детей от 2 мес. до 3 лет, руб.</t>
  </si>
  <si>
    <t>Кол-во педагогических работников, которые прошли обучение по дополнительным профессиональным программам по вопросам реализации адаптированной основной образовательной программы дошкольного образования для детей с ОВЗ и инвалидностью от 2 мес. до 3 лет, чел.</t>
  </si>
  <si>
    <t>Кол-во педагогических работников, которые прошли обучение по дополнительным профессиональным программам по вопросам реализации основной образовательной программы дошкольного образования для детей от 2 мес. до 3 лет, чел</t>
  </si>
  <si>
    <t>Кол-во педагогических работников, которые приняли участие в мероприятиях регионального и/или муниципального уровня (форумы, конференции, семинары, мастер-классы, иное) по вопросам реализации основной образовательной программы дошкольного образования, чел.</t>
  </si>
  <si>
    <t>Объем консолидированных бюджетных расходов на участие в мероприятиях регионального и/или муниципального уровня, руб.</t>
  </si>
  <si>
    <t>Кол-во педагогических работников, которые приняли участие в мероприятиях регионального и/или муниципального уровня  по вопросам реализации адаптированной основной образовательной программы дошкольного образования для детей с ОВЗ и инвалидностью от 2 мес. до 3 лет, чел.</t>
  </si>
  <si>
    <t>Недостаточное кол-во помещений (площадей) для осуществления познавательной, исследовательской, игровой активности детей</t>
  </si>
  <si>
    <t>Недостаточное кол-во помещений (площадей) для осуществления двигательной активности детей</t>
  </si>
  <si>
    <t>Необходимость перестройки внутренних помещений здания ДОО для размещения зон активности и отдыха детей</t>
  </si>
  <si>
    <t>Большое количество воспитанников в группах (высокая наполняемость, высокое соотношение "воспитанник/педагог"</t>
  </si>
  <si>
    <t>Неподготовленность педагогических кадров, в том числе отсутствие психологической готовности, несформированность отдельных компетениций</t>
  </si>
  <si>
    <t>Отсутствие педагогических работников, обеспечивающих развитие детей в отдельных обласатях (отсутствие в штатном расписании или наличие вакансий для специалистов, которые бы выполняли соответствующую работу)</t>
  </si>
  <si>
    <t>Недостаток материалов и оборудования для реализации ФГОС ДО (низкая оснащенность средствами обучения)</t>
  </si>
  <si>
    <t>Финансовое обеспечение, недостаточное для решения задач по развитию ДОО</t>
  </si>
  <si>
    <t>Низкая финансовая самостоятельность ДОО с точки зрения возможности распоряжаться имеющимися средствами</t>
  </si>
  <si>
    <t>Отсутствие или низкая эффективность методической поддержки по вопросам реализации основной образовательной программы дошкольного образования</t>
  </si>
  <si>
    <t>Из предложенного перечня выберите до 5 наиболее актуальных для вашего муниципального образования проблем реализации ФГОС ДО</t>
  </si>
  <si>
    <t>Иное (указать)</t>
  </si>
  <si>
    <t>по состоянию на 31 декабря 2018 г. (факт, за период с 1 января 2018 г.)</t>
  </si>
  <si>
    <t>по состоянию на 1 мая 2019 г. (факт, за период с 1 января 2018 г.)</t>
  </si>
  <si>
    <t>Объем консолидированных бюджетных расходов, направленный на повышение коэффициента к нормативу финансирования воспитанников с ОВЗ</t>
  </si>
  <si>
    <t>Объем консолидированных бюджетных расходов, направленный на повышение коэффициента воспитанников с инвалидностью</t>
  </si>
  <si>
    <t>Х</t>
  </si>
  <si>
    <t>прогноз по состоянию на 31 декабря 2019 г.</t>
  </si>
  <si>
    <t>Кол-во зданий ДОО, нуждающихся в проведении капитального ремонта, ед.</t>
  </si>
  <si>
    <t>по состоянию на 31 декабря 2018 г.</t>
  </si>
  <si>
    <t>прогноз по состоянию на 1 мая 2019 г.</t>
  </si>
  <si>
    <t>Кол-во зданий ДОО, нуждающихся в проведении текущего ремонта, ед.</t>
  </si>
  <si>
    <t>по состоянию на 31 декабря 2018 г. (нарастающим итогом за период с 1 января 2018 г.)</t>
  </si>
  <si>
    <t>прогноз по состоянию на 1 мая 2019 г. (нарастающим итогом за период с 1 января 2018 г.)</t>
  </si>
  <si>
    <t>прогноз по состоянию на 31 декабря 2019 г. (нарастающим итогом за период с 1 января 2018 г.)</t>
  </si>
  <si>
    <t>по состоянию на 31 декабря 2018 г.(нарастающим итогом за период с 1 января 2018 г.)</t>
  </si>
  <si>
    <t>Объем консолидированных бюджетных расходов на обучение по дополнительным профессиональным программам по вопросам реализации адаптированной основной образовательной программы дошкольного образования для детей с ОВЗ и инвалидностью от 2 мес. до 3 лет, руб.</t>
  </si>
  <si>
    <t xml:space="preserve"> из них: кол-во педагогических работников, которые имеют высшее педагогическое образование, чел.</t>
  </si>
  <si>
    <t xml:space="preserve">из них: кол-во педагогических работников, которые имеют педагогическое среднее профессиональное образование, чел. </t>
  </si>
  <si>
    <t>да</t>
  </si>
  <si>
    <t>нет</t>
  </si>
  <si>
    <t>Белозерский муниципальный район</t>
  </si>
  <si>
    <t>МДОУ «Детский сад 1»</t>
  </si>
  <si>
    <t>МДОУ «Детский сад № 2 «Кораблик»</t>
  </si>
  <si>
    <t>МДОУ "Детский сад № 4 "Теремок"</t>
  </si>
  <si>
    <t>МДОУ "Детский сад № 7 "Ленок"</t>
  </si>
  <si>
    <t>МДОУ "Детский сад № 11 "Сказка"</t>
  </si>
  <si>
    <t>МОУ "Маэковская школа - сад"</t>
  </si>
  <si>
    <t>МОУ "Бубровская школа"</t>
  </si>
  <si>
    <t>МОУ "Глушковская ОШ"</t>
  </si>
  <si>
    <t>МОУ "Антушевская СШ"</t>
  </si>
  <si>
    <t>МОУ "Гулинская ОШ"</t>
  </si>
  <si>
    <t>МОУ Мондомская СШ</t>
  </si>
  <si>
    <t>МОУ "Шольская средняя школа"</t>
  </si>
  <si>
    <t xml:space="preserve">                        d03103</t>
  </si>
  <si>
    <t>http://s03013.edu35.ru/</t>
  </si>
  <si>
    <t>http://d03103.edu35.ru/</t>
  </si>
  <si>
    <t>http://d03104.edu35.ru/</t>
  </si>
  <si>
    <t>http://d03105.edu35.ru/</t>
  </si>
  <si>
    <t xml:space="preserve">        http://d03107.edu35.ru/ </t>
  </si>
  <si>
    <t>http://d03108.edu35.ru/</t>
  </si>
  <si>
    <t>http://s03008.edu35.ru/</t>
  </si>
  <si>
    <t>http://s03004.edu35.ru/</t>
  </si>
  <si>
    <t>http://s03005.edu35.ru/</t>
  </si>
  <si>
    <t>http://s03003.edu35.ru/</t>
  </si>
  <si>
    <t>http://s03006.edu35.ru/</t>
  </si>
  <si>
    <t>http://s03007.edu35.ru/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</si>
</sst>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3FE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1FB"/>
        <bgColor indexed="64"/>
      </patternFill>
    </fill>
    <fill>
      <patternFill patternType="solid">
        <fgColor rgb="FFFDE9E9"/>
        <bgColor indexed="64"/>
      </patternFill>
    </fill>
    <fill>
      <patternFill patternType="solid">
        <fgColor rgb="FFF4FEE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4FEE2"/>
      <color rgb="FFFDE9E9"/>
      <color rgb="FFFDF1FB"/>
      <color rgb="FFFAD4F5"/>
      <color rgb="FFF3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03003.edu35.ru/" TargetMode="External"/><Relationship Id="rId3" Type="http://schemas.openxmlformats.org/officeDocument/2006/relationships/hyperlink" Target="http://d03105.edu35.ru/" TargetMode="External"/><Relationship Id="rId7" Type="http://schemas.openxmlformats.org/officeDocument/2006/relationships/hyperlink" Target="http://s03005.edu35.ru/" TargetMode="External"/><Relationship Id="rId2" Type="http://schemas.openxmlformats.org/officeDocument/2006/relationships/hyperlink" Target="http://d03104.edu35.ru/" TargetMode="External"/><Relationship Id="rId1" Type="http://schemas.openxmlformats.org/officeDocument/2006/relationships/hyperlink" Target="http://d03103.edu35.ru/" TargetMode="External"/><Relationship Id="rId6" Type="http://schemas.openxmlformats.org/officeDocument/2006/relationships/hyperlink" Target="http://s03004.edu35.ru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s03008.edu35.ru/" TargetMode="External"/><Relationship Id="rId10" Type="http://schemas.openxmlformats.org/officeDocument/2006/relationships/hyperlink" Target="http://s03007.edu35.ru/" TargetMode="External"/><Relationship Id="rId4" Type="http://schemas.openxmlformats.org/officeDocument/2006/relationships/hyperlink" Target="http://d03108.edu35.ru/" TargetMode="External"/><Relationship Id="rId9" Type="http://schemas.openxmlformats.org/officeDocument/2006/relationships/hyperlink" Target="http://s03006.edu35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N90"/>
  <sheetViews>
    <sheetView zoomScale="70" zoomScaleNormal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V23" sqref="AV23"/>
    </sheetView>
  </sheetViews>
  <sheetFormatPr defaultRowHeight="15.75" x14ac:dyDescent="0.25"/>
  <cols>
    <col min="1" max="1" width="18.42578125" style="1" customWidth="1"/>
    <col min="2" max="2" width="34.85546875" style="1" customWidth="1"/>
    <col min="3" max="3" width="22.5703125" style="1" customWidth="1"/>
    <col min="4" max="4" width="15.7109375" style="1" customWidth="1"/>
    <col min="5" max="6" width="19.140625" style="1" customWidth="1"/>
    <col min="7" max="7" width="14.5703125" style="1" customWidth="1"/>
    <col min="8" max="15" width="18.140625" style="1" customWidth="1"/>
    <col min="16" max="16" width="15.140625" style="1" customWidth="1"/>
    <col min="17" max="18" width="18.28515625" style="1" customWidth="1"/>
    <col min="19" max="19" width="15.7109375" style="1" customWidth="1"/>
    <col min="20" max="21" width="18.7109375" style="1" customWidth="1"/>
    <col min="22" max="22" width="15.28515625" style="1" customWidth="1"/>
    <col min="23" max="30" width="18.140625" style="1" customWidth="1"/>
    <col min="31" max="31" width="15.42578125" style="1" customWidth="1"/>
    <col min="32" max="33" width="18.28515625" style="1" customWidth="1"/>
    <col min="34" max="34" width="15.140625" style="1" customWidth="1"/>
    <col min="35" max="36" width="18.5703125" style="1" customWidth="1"/>
    <col min="37" max="37" width="14.28515625" style="1" customWidth="1"/>
    <col min="38" max="39" width="18.28515625" style="1" customWidth="1"/>
    <col min="40" max="40" width="15.5703125" style="1" customWidth="1"/>
    <col min="41" max="42" width="18.140625" style="1" customWidth="1"/>
    <col min="43" max="43" width="14.5703125" style="1" customWidth="1"/>
    <col min="44" max="45" width="19.140625" style="1" customWidth="1"/>
    <col min="46" max="46" width="15.140625" style="1" customWidth="1"/>
    <col min="47" max="48" width="18.42578125" style="1" customWidth="1"/>
    <col min="49" max="49" width="17.42578125" style="1" customWidth="1"/>
    <col min="50" max="52" width="20.85546875" style="1" customWidth="1"/>
    <col min="53" max="54" width="25" style="1" customWidth="1"/>
    <col min="55" max="55" width="15" style="1" customWidth="1"/>
    <col min="56" max="56" width="14.42578125" style="1" customWidth="1"/>
    <col min="57" max="57" width="16.5703125" style="1" customWidth="1"/>
    <col min="58" max="60" width="25" style="1" customWidth="1"/>
    <col min="61" max="61" width="13.7109375" style="1" customWidth="1"/>
    <col min="62" max="62" width="15.7109375" style="1" customWidth="1"/>
    <col min="63" max="63" width="14.85546875" style="1" customWidth="1"/>
    <col min="64" max="66" width="25" style="1" customWidth="1"/>
    <col min="67" max="67" width="15.85546875" style="1" customWidth="1"/>
    <col min="68" max="69" width="18.28515625" style="1" customWidth="1"/>
    <col min="70" max="72" width="20.28515625" style="1" customWidth="1"/>
    <col min="73" max="73" width="19.140625" style="1" customWidth="1"/>
    <col min="74" max="75" width="24.42578125" style="1" customWidth="1"/>
    <col min="76" max="76" width="22.42578125" style="1" customWidth="1"/>
    <col min="77" max="87" width="25.28515625" style="1" customWidth="1"/>
    <col min="88" max="88" width="22" style="1" customWidth="1"/>
    <col min="89" max="90" width="26.42578125" style="1" customWidth="1"/>
    <col min="91" max="91" width="23.7109375" style="1" customWidth="1"/>
    <col min="92" max="93" width="25.28515625" style="1" customWidth="1"/>
    <col min="94" max="94" width="22.5703125" style="1" customWidth="1"/>
    <col min="95" max="99" width="24.85546875" style="1" customWidth="1"/>
    <col min="100" max="100" width="15.42578125" style="1" customWidth="1"/>
    <col min="101" max="102" width="18.42578125" style="1" customWidth="1"/>
    <col min="103" max="103" width="16.28515625" style="1" customWidth="1"/>
    <col min="104" max="105" width="18.7109375" style="1" customWidth="1"/>
    <col min="106" max="106" width="14.5703125" style="1" customWidth="1"/>
    <col min="107" max="108" width="18.42578125" style="1" customWidth="1"/>
    <col min="109" max="109" width="15.5703125" style="1" customWidth="1"/>
    <col min="110" max="111" width="18.28515625" style="1" customWidth="1"/>
    <col min="112" max="112" width="15.85546875" style="1" customWidth="1"/>
    <col min="113" max="114" width="18.28515625" style="1" customWidth="1"/>
    <col min="115" max="115" width="15" customWidth="1"/>
    <col min="116" max="117" width="18.7109375" customWidth="1"/>
    <col min="118" max="118" width="26.42578125" style="1" customWidth="1"/>
    <col min="119" max="16384" width="9.140625" style="1"/>
  </cols>
  <sheetData>
    <row r="1" spans="1:118" x14ac:dyDescent="0.25">
      <c r="S1" s="45" t="s">
        <v>7</v>
      </c>
      <c r="T1" s="45"/>
      <c r="U1" s="7"/>
      <c r="DH1" s="4"/>
      <c r="DI1" s="4"/>
      <c r="DJ1" s="4"/>
    </row>
    <row r="2" spans="1:118" ht="26.2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18" s="2" customFormat="1" ht="123.75" customHeight="1" x14ac:dyDescent="0.25">
      <c r="A3" s="31" t="s">
        <v>1</v>
      </c>
      <c r="B3" s="31" t="s">
        <v>9</v>
      </c>
      <c r="C3" s="31" t="s">
        <v>2</v>
      </c>
      <c r="D3" s="28" t="s">
        <v>3</v>
      </c>
      <c r="E3" s="29"/>
      <c r="F3" s="30"/>
      <c r="G3" s="28" t="s">
        <v>13</v>
      </c>
      <c r="H3" s="29"/>
      <c r="I3" s="30"/>
      <c r="J3" s="28" t="s">
        <v>26</v>
      </c>
      <c r="K3" s="29"/>
      <c r="L3" s="30"/>
      <c r="M3" s="28" t="s">
        <v>27</v>
      </c>
      <c r="N3" s="29"/>
      <c r="O3" s="30"/>
      <c r="P3" s="25" t="s">
        <v>4</v>
      </c>
      <c r="Q3" s="26"/>
      <c r="R3" s="27"/>
      <c r="S3" s="25" t="s">
        <v>12</v>
      </c>
      <c r="T3" s="26"/>
      <c r="U3" s="27"/>
      <c r="V3" s="25" t="s">
        <v>13</v>
      </c>
      <c r="W3" s="26"/>
      <c r="X3" s="27"/>
      <c r="Y3" s="25" t="s">
        <v>26</v>
      </c>
      <c r="Z3" s="26"/>
      <c r="AA3" s="27"/>
      <c r="AB3" s="25" t="s">
        <v>27</v>
      </c>
      <c r="AC3" s="26"/>
      <c r="AD3" s="27"/>
      <c r="AE3" s="36" t="s">
        <v>5</v>
      </c>
      <c r="AF3" s="37"/>
      <c r="AG3" s="38"/>
      <c r="AH3" s="36" t="s">
        <v>14</v>
      </c>
      <c r="AI3" s="37"/>
      <c r="AJ3" s="38"/>
      <c r="AK3" s="39" t="s">
        <v>56</v>
      </c>
      <c r="AL3" s="40"/>
      <c r="AM3" s="41"/>
      <c r="AN3" s="39" t="s">
        <v>15</v>
      </c>
      <c r="AO3" s="40"/>
      <c r="AP3" s="41"/>
      <c r="AQ3" s="42" t="s">
        <v>59</v>
      </c>
      <c r="AR3" s="43"/>
      <c r="AS3" s="44"/>
      <c r="AT3" s="42" t="s">
        <v>16</v>
      </c>
      <c r="AU3" s="43"/>
      <c r="AV3" s="44"/>
      <c r="AW3" s="25" t="s">
        <v>10</v>
      </c>
      <c r="AX3" s="26"/>
      <c r="AY3" s="27"/>
      <c r="AZ3" s="25" t="s">
        <v>28</v>
      </c>
      <c r="BA3" s="26"/>
      <c r="BB3" s="27"/>
      <c r="BC3" s="25" t="s">
        <v>29</v>
      </c>
      <c r="BD3" s="26"/>
      <c r="BE3" s="27"/>
      <c r="BF3" s="25" t="s">
        <v>52</v>
      </c>
      <c r="BG3" s="26"/>
      <c r="BH3" s="27"/>
      <c r="BI3" s="25" t="s">
        <v>30</v>
      </c>
      <c r="BJ3" s="26"/>
      <c r="BK3" s="27"/>
      <c r="BL3" s="25" t="s">
        <v>53</v>
      </c>
      <c r="BM3" s="26"/>
      <c r="BN3" s="27"/>
      <c r="BO3" s="28" t="s">
        <v>6</v>
      </c>
      <c r="BP3" s="29"/>
      <c r="BQ3" s="30"/>
      <c r="BR3" s="28" t="s">
        <v>11</v>
      </c>
      <c r="BS3" s="29"/>
      <c r="BT3" s="30"/>
      <c r="BU3" s="28" t="s">
        <v>31</v>
      </c>
      <c r="BV3" s="29"/>
      <c r="BW3" s="30"/>
      <c r="BX3" s="28" t="s">
        <v>34</v>
      </c>
      <c r="BY3" s="29"/>
      <c r="BZ3" s="30"/>
      <c r="CA3" s="28" t="s">
        <v>32</v>
      </c>
      <c r="CB3" s="29"/>
      <c r="CC3" s="30"/>
      <c r="CD3" s="28" t="s">
        <v>33</v>
      </c>
      <c r="CE3" s="29"/>
      <c r="CF3" s="30"/>
      <c r="CG3" s="28" t="s">
        <v>64</v>
      </c>
      <c r="CH3" s="29"/>
      <c r="CI3" s="30"/>
      <c r="CJ3" s="33" t="s">
        <v>35</v>
      </c>
      <c r="CK3" s="34"/>
      <c r="CL3" s="35"/>
      <c r="CM3" s="33" t="s">
        <v>36</v>
      </c>
      <c r="CN3" s="34"/>
      <c r="CO3" s="35"/>
      <c r="CP3" s="33" t="s">
        <v>17</v>
      </c>
      <c r="CQ3" s="34"/>
      <c r="CR3" s="35"/>
      <c r="CS3" s="33" t="s">
        <v>37</v>
      </c>
      <c r="CT3" s="34"/>
      <c r="CU3" s="35"/>
      <c r="CV3" s="48" t="s">
        <v>18</v>
      </c>
      <c r="CW3" s="49"/>
      <c r="CX3" s="50"/>
      <c r="CY3" s="48" t="s">
        <v>65</v>
      </c>
      <c r="CZ3" s="49"/>
      <c r="DA3" s="50"/>
      <c r="DB3" s="48" t="s">
        <v>19</v>
      </c>
      <c r="DC3" s="49"/>
      <c r="DD3" s="50"/>
      <c r="DE3" s="48" t="s">
        <v>66</v>
      </c>
      <c r="DF3" s="49"/>
      <c r="DG3" s="50"/>
      <c r="DH3" s="51" t="s">
        <v>20</v>
      </c>
      <c r="DI3" s="52"/>
      <c r="DJ3" s="53"/>
      <c r="DK3" s="51" t="s">
        <v>21</v>
      </c>
      <c r="DL3" s="52"/>
      <c r="DM3" s="53"/>
      <c r="DN3" s="46" t="s">
        <v>22</v>
      </c>
    </row>
    <row r="4" spans="1:118" ht="87" customHeight="1" x14ac:dyDescent="0.25">
      <c r="A4" s="32"/>
      <c r="B4" s="32"/>
      <c r="C4" s="32"/>
      <c r="D4" s="14" t="s">
        <v>50</v>
      </c>
      <c r="E4" s="14" t="s">
        <v>51</v>
      </c>
      <c r="F4" s="14" t="s">
        <v>55</v>
      </c>
      <c r="G4" s="14" t="s">
        <v>50</v>
      </c>
      <c r="H4" s="14" t="s">
        <v>51</v>
      </c>
      <c r="I4" s="14" t="s">
        <v>55</v>
      </c>
      <c r="J4" s="14" t="s">
        <v>50</v>
      </c>
      <c r="K4" s="14" t="s">
        <v>51</v>
      </c>
      <c r="L4" s="14" t="s">
        <v>55</v>
      </c>
      <c r="M4" s="14" t="s">
        <v>50</v>
      </c>
      <c r="N4" s="14" t="s">
        <v>51</v>
      </c>
      <c r="O4" s="14" t="s">
        <v>55</v>
      </c>
      <c r="P4" s="8" t="s">
        <v>57</v>
      </c>
      <c r="Q4" s="8" t="s">
        <v>58</v>
      </c>
      <c r="R4" s="8" t="s">
        <v>55</v>
      </c>
      <c r="S4" s="8" t="s">
        <v>57</v>
      </c>
      <c r="T4" s="8" t="s">
        <v>58</v>
      </c>
      <c r="U4" s="8" t="s">
        <v>55</v>
      </c>
      <c r="V4" s="8" t="s">
        <v>57</v>
      </c>
      <c r="W4" s="8" t="s">
        <v>58</v>
      </c>
      <c r="X4" s="8" t="s">
        <v>55</v>
      </c>
      <c r="Y4" s="8" t="s">
        <v>57</v>
      </c>
      <c r="Z4" s="8" t="s">
        <v>58</v>
      </c>
      <c r="AA4" s="8" t="s">
        <v>55</v>
      </c>
      <c r="AB4" s="8" t="s">
        <v>57</v>
      </c>
      <c r="AC4" s="8" t="s">
        <v>58</v>
      </c>
      <c r="AD4" s="8" t="s">
        <v>55</v>
      </c>
      <c r="AE4" s="13" t="s">
        <v>57</v>
      </c>
      <c r="AF4" s="13" t="s">
        <v>58</v>
      </c>
      <c r="AG4" s="13" t="s">
        <v>55</v>
      </c>
      <c r="AH4" s="13" t="s">
        <v>57</v>
      </c>
      <c r="AI4" s="13" t="s">
        <v>58</v>
      </c>
      <c r="AJ4" s="13" t="s">
        <v>55</v>
      </c>
      <c r="AK4" s="15" t="s">
        <v>57</v>
      </c>
      <c r="AL4" s="15" t="s">
        <v>58</v>
      </c>
      <c r="AM4" s="15" t="s">
        <v>55</v>
      </c>
      <c r="AN4" s="15" t="s">
        <v>57</v>
      </c>
      <c r="AO4" s="15" t="s">
        <v>58</v>
      </c>
      <c r="AP4" s="15" t="s">
        <v>55</v>
      </c>
      <c r="AQ4" s="17" t="s">
        <v>57</v>
      </c>
      <c r="AR4" s="17" t="s">
        <v>58</v>
      </c>
      <c r="AS4" s="17" t="s">
        <v>55</v>
      </c>
      <c r="AT4" s="17" t="s">
        <v>57</v>
      </c>
      <c r="AU4" s="17" t="s">
        <v>58</v>
      </c>
      <c r="AV4" s="17" t="s">
        <v>55</v>
      </c>
      <c r="AW4" s="8" t="s">
        <v>57</v>
      </c>
      <c r="AX4" s="8" t="s">
        <v>58</v>
      </c>
      <c r="AY4" s="8" t="s">
        <v>55</v>
      </c>
      <c r="AZ4" s="8" t="s">
        <v>60</v>
      </c>
      <c r="BA4" s="8" t="s">
        <v>61</v>
      </c>
      <c r="BB4" s="8" t="s">
        <v>62</v>
      </c>
      <c r="BC4" s="8" t="s">
        <v>57</v>
      </c>
      <c r="BD4" s="8" t="s">
        <v>58</v>
      </c>
      <c r="BE4" s="8" t="s">
        <v>55</v>
      </c>
      <c r="BF4" s="8" t="s">
        <v>60</v>
      </c>
      <c r="BG4" s="8" t="s">
        <v>61</v>
      </c>
      <c r="BH4" s="8" t="s">
        <v>62</v>
      </c>
      <c r="BI4" s="8" t="s">
        <v>57</v>
      </c>
      <c r="BJ4" s="8" t="s">
        <v>58</v>
      </c>
      <c r="BK4" s="8" t="s">
        <v>55</v>
      </c>
      <c r="BL4" s="8" t="s">
        <v>60</v>
      </c>
      <c r="BM4" s="8" t="s">
        <v>61</v>
      </c>
      <c r="BN4" s="8" t="s">
        <v>62</v>
      </c>
      <c r="BO4" s="14" t="s">
        <v>57</v>
      </c>
      <c r="BP4" s="14" t="s">
        <v>58</v>
      </c>
      <c r="BQ4" s="14" t="s">
        <v>55</v>
      </c>
      <c r="BR4" s="14" t="s">
        <v>60</v>
      </c>
      <c r="BS4" s="14" t="s">
        <v>61</v>
      </c>
      <c r="BT4" s="14" t="s">
        <v>62</v>
      </c>
      <c r="BU4" s="14" t="s">
        <v>60</v>
      </c>
      <c r="BV4" s="14" t="s">
        <v>61</v>
      </c>
      <c r="BW4" s="14" t="s">
        <v>62</v>
      </c>
      <c r="BX4" s="14" t="s">
        <v>60</v>
      </c>
      <c r="BY4" s="14" t="s">
        <v>61</v>
      </c>
      <c r="BZ4" s="14" t="s">
        <v>62</v>
      </c>
      <c r="CA4" s="14" t="s">
        <v>60</v>
      </c>
      <c r="CB4" s="14" t="s">
        <v>61</v>
      </c>
      <c r="CC4" s="14" t="s">
        <v>62</v>
      </c>
      <c r="CD4" s="14" t="s">
        <v>63</v>
      </c>
      <c r="CE4" s="14" t="s">
        <v>61</v>
      </c>
      <c r="CF4" s="14" t="s">
        <v>62</v>
      </c>
      <c r="CG4" s="14" t="s">
        <v>63</v>
      </c>
      <c r="CH4" s="14" t="s">
        <v>61</v>
      </c>
      <c r="CI4" s="14" t="s">
        <v>62</v>
      </c>
      <c r="CJ4" s="18" t="s">
        <v>60</v>
      </c>
      <c r="CK4" s="18" t="s">
        <v>61</v>
      </c>
      <c r="CL4" s="18" t="s">
        <v>62</v>
      </c>
      <c r="CM4" s="18" t="s">
        <v>60</v>
      </c>
      <c r="CN4" s="18" t="s">
        <v>61</v>
      </c>
      <c r="CO4" s="18" t="s">
        <v>62</v>
      </c>
      <c r="CP4" s="18" t="s">
        <v>60</v>
      </c>
      <c r="CQ4" s="18" t="s">
        <v>61</v>
      </c>
      <c r="CR4" s="18" t="s">
        <v>62</v>
      </c>
      <c r="CS4" s="18" t="s">
        <v>60</v>
      </c>
      <c r="CT4" s="18" t="s">
        <v>61</v>
      </c>
      <c r="CU4" s="18" t="s">
        <v>62</v>
      </c>
      <c r="CV4" s="19" t="s">
        <v>57</v>
      </c>
      <c r="CW4" s="19" t="s">
        <v>58</v>
      </c>
      <c r="CX4" s="19" t="s">
        <v>55</v>
      </c>
      <c r="CY4" s="19" t="s">
        <v>57</v>
      </c>
      <c r="CZ4" s="19" t="s">
        <v>58</v>
      </c>
      <c r="DA4" s="19" t="s">
        <v>55</v>
      </c>
      <c r="DB4" s="19" t="s">
        <v>57</v>
      </c>
      <c r="DC4" s="19" t="s">
        <v>58</v>
      </c>
      <c r="DD4" s="19" t="s">
        <v>55</v>
      </c>
      <c r="DE4" s="19" t="s">
        <v>57</v>
      </c>
      <c r="DF4" s="19" t="s">
        <v>58</v>
      </c>
      <c r="DG4" s="19" t="s">
        <v>55</v>
      </c>
      <c r="DH4" s="16" t="s">
        <v>57</v>
      </c>
      <c r="DI4" s="16" t="s">
        <v>58</v>
      </c>
      <c r="DJ4" s="16" t="s">
        <v>55</v>
      </c>
      <c r="DK4" s="16" t="s">
        <v>57</v>
      </c>
      <c r="DL4" s="16" t="s">
        <v>58</v>
      </c>
      <c r="DM4" s="16" t="s">
        <v>55</v>
      </c>
      <c r="DN4" s="47"/>
    </row>
    <row r="5" spans="1:118" ht="47.25" x14ac:dyDescent="0.25">
      <c r="A5" s="21" t="s">
        <v>69</v>
      </c>
      <c r="B5" s="3" t="s">
        <v>70</v>
      </c>
      <c r="C5" s="3" t="s">
        <v>82</v>
      </c>
      <c r="D5" s="20" t="s">
        <v>54</v>
      </c>
      <c r="E5" s="20" t="s">
        <v>54</v>
      </c>
      <c r="F5" s="3">
        <v>160</v>
      </c>
      <c r="G5" s="20" t="s">
        <v>54</v>
      </c>
      <c r="H5" s="20" t="s">
        <v>54</v>
      </c>
      <c r="I5" s="3">
        <v>40</v>
      </c>
      <c r="J5" s="20" t="s">
        <v>54</v>
      </c>
      <c r="K5" s="20" t="s">
        <v>54</v>
      </c>
      <c r="L5" s="3">
        <v>0</v>
      </c>
      <c r="M5" s="20" t="s">
        <v>54</v>
      </c>
      <c r="N5" s="20" t="s">
        <v>54</v>
      </c>
      <c r="O5" s="3">
        <v>0</v>
      </c>
      <c r="P5" s="3">
        <v>1</v>
      </c>
      <c r="Q5" s="3">
        <v>1</v>
      </c>
      <c r="R5" s="3">
        <v>1</v>
      </c>
      <c r="S5" s="20" t="s">
        <v>54</v>
      </c>
      <c r="T5" s="20" t="s">
        <v>54</v>
      </c>
      <c r="U5" s="20">
        <v>160</v>
      </c>
      <c r="V5" s="20" t="s">
        <v>54</v>
      </c>
      <c r="W5" s="20" t="s">
        <v>54</v>
      </c>
      <c r="X5" s="20">
        <v>40</v>
      </c>
      <c r="Y5" s="20" t="s">
        <v>54</v>
      </c>
      <c r="Z5" s="20" t="s">
        <v>54</v>
      </c>
      <c r="AA5" s="20">
        <v>0</v>
      </c>
      <c r="AB5" s="20" t="s">
        <v>54</v>
      </c>
      <c r="AC5" s="20" t="s">
        <v>54</v>
      </c>
      <c r="AD5" s="20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1</v>
      </c>
      <c r="AL5" s="3">
        <v>1</v>
      </c>
      <c r="AM5" s="3">
        <v>0</v>
      </c>
      <c r="AN5" s="3">
        <v>154</v>
      </c>
      <c r="AO5" s="3">
        <v>157</v>
      </c>
      <c r="AP5" s="3">
        <v>0</v>
      </c>
      <c r="AQ5" s="3">
        <v>1</v>
      </c>
      <c r="AR5" s="3">
        <v>1</v>
      </c>
      <c r="AS5" s="3">
        <v>0</v>
      </c>
      <c r="AT5" s="3">
        <v>154</v>
      </c>
      <c r="AU5" s="3">
        <v>157</v>
      </c>
      <c r="AV5" s="3">
        <v>0</v>
      </c>
      <c r="AW5" s="3">
        <v>1</v>
      </c>
      <c r="AX5" s="3">
        <v>1</v>
      </c>
      <c r="AY5" s="3">
        <v>1</v>
      </c>
      <c r="AZ5" s="3">
        <v>28800.799999999999</v>
      </c>
      <c r="BA5" s="3">
        <v>30000</v>
      </c>
      <c r="BB5" s="3">
        <v>30000</v>
      </c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>
        <v>15</v>
      </c>
      <c r="BP5" s="3">
        <v>15</v>
      </c>
      <c r="BQ5" s="3">
        <v>16</v>
      </c>
      <c r="BR5" s="3">
        <v>11</v>
      </c>
      <c r="BS5" s="3">
        <v>14</v>
      </c>
      <c r="BT5" s="3">
        <v>15</v>
      </c>
      <c r="BU5" s="3"/>
      <c r="BV5" s="3">
        <v>2750</v>
      </c>
      <c r="BW5" s="3">
        <v>3740</v>
      </c>
      <c r="BX5" s="3">
        <v>0</v>
      </c>
      <c r="BY5" s="3">
        <v>0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</v>
      </c>
      <c r="CF5" s="3">
        <v>1</v>
      </c>
      <c r="CG5" s="3">
        <v>0</v>
      </c>
      <c r="CH5" s="3">
        <v>0</v>
      </c>
      <c r="CI5" s="3">
        <v>3000</v>
      </c>
      <c r="CJ5" s="3">
        <v>12</v>
      </c>
      <c r="CK5" s="3">
        <v>7</v>
      </c>
      <c r="CL5" s="3">
        <v>10</v>
      </c>
      <c r="CM5" s="3"/>
      <c r="CN5" s="3">
        <v>5000</v>
      </c>
      <c r="CO5" s="3"/>
      <c r="CP5" s="3">
        <v>4</v>
      </c>
      <c r="CQ5" s="3">
        <v>3</v>
      </c>
      <c r="CR5" s="3">
        <v>2</v>
      </c>
      <c r="CS5" s="3">
        <v>0</v>
      </c>
      <c r="CT5" s="3">
        <v>0</v>
      </c>
      <c r="CU5" s="3">
        <v>0</v>
      </c>
      <c r="CV5" s="3">
        <v>4</v>
      </c>
      <c r="CW5" s="3">
        <v>4</v>
      </c>
      <c r="CX5" s="3">
        <v>5</v>
      </c>
      <c r="CY5" s="3">
        <v>3</v>
      </c>
      <c r="CZ5" s="3">
        <v>3</v>
      </c>
      <c r="DA5" s="3">
        <v>4</v>
      </c>
      <c r="DB5" s="3">
        <v>11</v>
      </c>
      <c r="DC5" s="3">
        <v>11</v>
      </c>
      <c r="DD5" s="3">
        <v>11</v>
      </c>
      <c r="DE5" s="3">
        <v>11</v>
      </c>
      <c r="DF5" s="3">
        <v>11</v>
      </c>
      <c r="DG5" s="3">
        <v>11</v>
      </c>
      <c r="DH5" s="3">
        <v>7</v>
      </c>
      <c r="DI5" s="3">
        <v>6</v>
      </c>
      <c r="DJ5" s="3">
        <v>6</v>
      </c>
      <c r="DK5" s="5">
        <v>3</v>
      </c>
      <c r="DL5" s="5">
        <v>4</v>
      </c>
      <c r="DM5" s="5">
        <v>4</v>
      </c>
      <c r="DN5" s="23" t="s">
        <v>84</v>
      </c>
    </row>
    <row r="6" spans="1:118" ht="31.5" x14ac:dyDescent="0.25">
      <c r="A6" s="3"/>
      <c r="B6" s="21" t="s">
        <v>71</v>
      </c>
      <c r="C6" s="3">
        <v>3104</v>
      </c>
      <c r="D6" s="20" t="s">
        <v>54</v>
      </c>
      <c r="E6" s="20" t="s">
        <v>54</v>
      </c>
      <c r="F6" s="3">
        <v>89</v>
      </c>
      <c r="G6" s="20" t="s">
        <v>54</v>
      </c>
      <c r="H6" s="20" t="s">
        <v>54</v>
      </c>
      <c r="I6" s="3">
        <v>15</v>
      </c>
      <c r="J6" s="20" t="s">
        <v>54</v>
      </c>
      <c r="K6" s="20" t="s">
        <v>54</v>
      </c>
      <c r="L6" s="3">
        <v>0</v>
      </c>
      <c r="M6" s="20" t="s">
        <v>54</v>
      </c>
      <c r="N6" s="20" t="s">
        <v>54</v>
      </c>
      <c r="O6" s="3">
        <v>0</v>
      </c>
      <c r="P6" s="3">
        <v>1</v>
      </c>
      <c r="Q6" s="3">
        <v>1</v>
      </c>
      <c r="R6" s="3">
        <v>1</v>
      </c>
      <c r="S6" s="20" t="s">
        <v>54</v>
      </c>
      <c r="T6" s="20" t="s">
        <v>54</v>
      </c>
      <c r="U6" s="20">
        <v>92</v>
      </c>
      <c r="V6" s="20" t="s">
        <v>54</v>
      </c>
      <c r="W6" s="20" t="s">
        <v>54</v>
      </c>
      <c r="X6" s="20">
        <v>15</v>
      </c>
      <c r="Y6" s="20" t="s">
        <v>54</v>
      </c>
      <c r="Z6" s="20" t="s">
        <v>54</v>
      </c>
      <c r="AA6" s="20">
        <v>0</v>
      </c>
      <c r="AB6" s="20" t="s">
        <v>54</v>
      </c>
      <c r="AC6" s="20" t="s">
        <v>54</v>
      </c>
      <c r="AD6" s="20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1</v>
      </c>
      <c r="AR6" s="3">
        <v>1</v>
      </c>
      <c r="AS6" s="3">
        <v>1</v>
      </c>
      <c r="AT6" s="3">
        <v>89</v>
      </c>
      <c r="AU6" s="3">
        <v>89</v>
      </c>
      <c r="AV6" s="3">
        <v>90</v>
      </c>
      <c r="AW6" s="3"/>
      <c r="AX6" s="3"/>
      <c r="AY6" s="3"/>
      <c r="AZ6" s="3">
        <v>0</v>
      </c>
      <c r="BA6" s="3">
        <v>30000</v>
      </c>
      <c r="BB6" s="3">
        <v>30000</v>
      </c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>
        <v>8</v>
      </c>
      <c r="BP6" s="3">
        <v>8</v>
      </c>
      <c r="BQ6" s="3">
        <v>8</v>
      </c>
      <c r="BR6" s="3">
        <v>7</v>
      </c>
      <c r="BS6" s="3">
        <v>1</v>
      </c>
      <c r="BT6" s="3">
        <v>8</v>
      </c>
      <c r="BU6" s="3">
        <v>14000</v>
      </c>
      <c r="BV6" s="3">
        <v>3500</v>
      </c>
      <c r="BW6" s="3">
        <v>17500</v>
      </c>
      <c r="BX6" s="3">
        <v>0</v>
      </c>
      <c r="BY6" s="3">
        <v>0</v>
      </c>
      <c r="BZ6" s="3">
        <v>0</v>
      </c>
      <c r="CA6" s="3">
        <v>0</v>
      </c>
      <c r="CB6" s="3">
        <v>0</v>
      </c>
      <c r="CC6" s="3">
        <v>0</v>
      </c>
      <c r="CD6" s="3">
        <v>0</v>
      </c>
      <c r="CE6" s="3">
        <v>0</v>
      </c>
      <c r="CF6" s="3">
        <v>0</v>
      </c>
      <c r="CG6" s="3">
        <v>0</v>
      </c>
      <c r="CH6" s="3">
        <v>0</v>
      </c>
      <c r="CI6" s="3">
        <v>0</v>
      </c>
      <c r="CJ6" s="3">
        <v>4</v>
      </c>
      <c r="CK6" s="3">
        <v>1</v>
      </c>
      <c r="CL6" s="3">
        <v>5</v>
      </c>
      <c r="CM6" s="3"/>
      <c r="CN6" s="3"/>
      <c r="CO6" s="3"/>
      <c r="CP6" s="3">
        <v>4</v>
      </c>
      <c r="CQ6" s="3">
        <v>0</v>
      </c>
      <c r="CR6" s="3"/>
      <c r="CS6" s="3">
        <v>0</v>
      </c>
      <c r="CT6" s="3">
        <v>0</v>
      </c>
      <c r="CU6" s="3">
        <v>0</v>
      </c>
      <c r="CV6" s="3">
        <v>4</v>
      </c>
      <c r="CW6" s="3">
        <v>4</v>
      </c>
      <c r="CX6" s="3">
        <v>4</v>
      </c>
      <c r="CY6" s="3">
        <v>4</v>
      </c>
      <c r="CZ6" s="3">
        <v>4</v>
      </c>
      <c r="DA6" s="3">
        <v>4</v>
      </c>
      <c r="DB6" s="3">
        <v>4</v>
      </c>
      <c r="DC6" s="3">
        <v>4</v>
      </c>
      <c r="DD6" s="3">
        <v>4</v>
      </c>
      <c r="DE6" s="3">
        <v>4</v>
      </c>
      <c r="DF6" s="3">
        <v>4</v>
      </c>
      <c r="DG6" s="3">
        <v>4</v>
      </c>
      <c r="DH6" s="3">
        <v>5</v>
      </c>
      <c r="DI6" s="3">
        <v>5</v>
      </c>
      <c r="DJ6" s="3">
        <v>5</v>
      </c>
      <c r="DK6" s="5">
        <v>3</v>
      </c>
      <c r="DL6" s="5">
        <v>3</v>
      </c>
      <c r="DM6" s="5">
        <v>3</v>
      </c>
      <c r="DN6" s="24" t="s">
        <v>85</v>
      </c>
    </row>
    <row r="7" spans="1:118" ht="31.5" x14ac:dyDescent="0.25">
      <c r="A7" s="3"/>
      <c r="B7" s="21" t="s">
        <v>72</v>
      </c>
      <c r="C7" s="3">
        <v>3105</v>
      </c>
      <c r="D7" s="20" t="s">
        <v>54</v>
      </c>
      <c r="E7" s="20" t="s">
        <v>54</v>
      </c>
      <c r="F7" s="3">
        <v>100</v>
      </c>
      <c r="G7" s="20" t="s">
        <v>54</v>
      </c>
      <c r="H7" s="20" t="s">
        <v>54</v>
      </c>
      <c r="I7" s="3">
        <v>23</v>
      </c>
      <c r="J7" s="20" t="s">
        <v>54</v>
      </c>
      <c r="K7" s="20" t="s">
        <v>54</v>
      </c>
      <c r="L7" s="3">
        <v>0</v>
      </c>
      <c r="M7" s="20" t="s">
        <v>54</v>
      </c>
      <c r="N7" s="20" t="s">
        <v>54</v>
      </c>
      <c r="O7" s="3">
        <v>0</v>
      </c>
      <c r="P7" s="3">
        <v>2</v>
      </c>
      <c r="Q7" s="3">
        <v>2</v>
      </c>
      <c r="R7" s="3">
        <v>2</v>
      </c>
      <c r="S7" s="20" t="s">
        <v>54</v>
      </c>
      <c r="T7" s="20" t="s">
        <v>54</v>
      </c>
      <c r="U7" s="20">
        <v>100</v>
      </c>
      <c r="V7" s="20" t="s">
        <v>54</v>
      </c>
      <c r="W7" s="20" t="s">
        <v>54</v>
      </c>
      <c r="X7" s="20">
        <v>23</v>
      </c>
      <c r="Y7" s="20" t="s">
        <v>54</v>
      </c>
      <c r="Z7" s="20" t="s">
        <v>54</v>
      </c>
      <c r="AA7" s="20">
        <v>0</v>
      </c>
      <c r="AB7" s="20" t="s">
        <v>54</v>
      </c>
      <c r="AC7" s="20" t="s">
        <v>54</v>
      </c>
      <c r="AD7" s="20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/>
      <c r="AX7" s="3"/>
      <c r="AY7" s="3"/>
      <c r="AZ7" s="3">
        <v>0</v>
      </c>
      <c r="BA7" s="3">
        <v>30000</v>
      </c>
      <c r="BB7" s="3">
        <v>30000</v>
      </c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>
        <v>8</v>
      </c>
      <c r="BP7" s="3">
        <v>8</v>
      </c>
      <c r="BQ7" s="3">
        <v>8</v>
      </c>
      <c r="BR7" s="3">
        <v>8</v>
      </c>
      <c r="BS7" s="3">
        <v>8</v>
      </c>
      <c r="BT7" s="3">
        <v>8</v>
      </c>
      <c r="BU7" s="3"/>
      <c r="BV7" s="3"/>
      <c r="BW7" s="3"/>
      <c r="BX7" s="3">
        <v>0</v>
      </c>
      <c r="BY7" s="3">
        <v>0</v>
      </c>
      <c r="BZ7" s="3">
        <v>0</v>
      </c>
      <c r="CA7" s="3"/>
      <c r="CB7" s="3"/>
      <c r="CC7" s="3"/>
      <c r="CD7" s="3">
        <v>0</v>
      </c>
      <c r="CE7" s="3">
        <v>0</v>
      </c>
      <c r="CF7" s="3">
        <v>0</v>
      </c>
      <c r="CG7" s="3"/>
      <c r="CH7" s="3"/>
      <c r="CI7" s="3"/>
      <c r="CJ7" s="3">
        <v>1</v>
      </c>
      <c r="CK7" s="3">
        <v>0</v>
      </c>
      <c r="CL7" s="3">
        <v>0</v>
      </c>
      <c r="CM7" s="3"/>
      <c r="CN7" s="3"/>
      <c r="CO7" s="3"/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8</v>
      </c>
      <c r="DC7" s="3">
        <v>8</v>
      </c>
      <c r="DD7" s="3">
        <v>8</v>
      </c>
      <c r="DE7" s="3">
        <v>8</v>
      </c>
      <c r="DF7" s="3">
        <v>8</v>
      </c>
      <c r="DG7" s="3">
        <v>8</v>
      </c>
      <c r="DH7" s="3">
        <v>6</v>
      </c>
      <c r="DI7" s="3">
        <v>6</v>
      </c>
      <c r="DJ7" s="3">
        <v>6</v>
      </c>
      <c r="DK7" s="5">
        <v>2</v>
      </c>
      <c r="DL7" s="5">
        <v>2</v>
      </c>
      <c r="DM7" s="5">
        <v>2</v>
      </c>
      <c r="DN7" s="24" t="s">
        <v>86</v>
      </c>
    </row>
    <row r="8" spans="1:118" x14ac:dyDescent="0.25">
      <c r="A8" s="3"/>
      <c r="B8" s="3" t="s">
        <v>73</v>
      </c>
      <c r="C8" s="3">
        <v>3107</v>
      </c>
      <c r="D8" s="20" t="s">
        <v>54</v>
      </c>
      <c r="E8" s="20" t="s">
        <v>54</v>
      </c>
      <c r="F8" s="3">
        <v>130</v>
      </c>
      <c r="G8" s="20" t="s">
        <v>54</v>
      </c>
      <c r="H8" s="20" t="s">
        <v>54</v>
      </c>
      <c r="I8" s="3">
        <v>40</v>
      </c>
      <c r="J8" s="20" t="s">
        <v>54</v>
      </c>
      <c r="K8" s="20" t="s">
        <v>54</v>
      </c>
      <c r="L8" s="3">
        <v>0</v>
      </c>
      <c r="M8" s="20" t="s">
        <v>54</v>
      </c>
      <c r="N8" s="20" t="s">
        <v>54</v>
      </c>
      <c r="O8" s="3">
        <v>0</v>
      </c>
      <c r="P8" s="3">
        <v>1</v>
      </c>
      <c r="Q8" s="3">
        <v>1</v>
      </c>
      <c r="R8" s="3">
        <v>1</v>
      </c>
      <c r="S8" s="20" t="s">
        <v>54</v>
      </c>
      <c r="T8" s="20" t="s">
        <v>54</v>
      </c>
      <c r="U8" s="20">
        <v>130</v>
      </c>
      <c r="V8" s="20" t="s">
        <v>54</v>
      </c>
      <c r="W8" s="20" t="s">
        <v>54</v>
      </c>
      <c r="X8" s="20">
        <v>40</v>
      </c>
      <c r="Y8" s="20" t="s">
        <v>54</v>
      </c>
      <c r="Z8" s="20" t="s">
        <v>54</v>
      </c>
      <c r="AA8" s="20">
        <v>0</v>
      </c>
      <c r="AB8" s="20" t="s">
        <v>54</v>
      </c>
      <c r="AC8" s="20" t="s">
        <v>54</v>
      </c>
      <c r="AD8" s="20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1</v>
      </c>
      <c r="AR8" s="3">
        <v>1</v>
      </c>
      <c r="AS8" s="3">
        <v>1</v>
      </c>
      <c r="AT8" s="3">
        <v>129</v>
      </c>
      <c r="AU8" s="3">
        <v>131</v>
      </c>
      <c r="AV8" s="3">
        <v>130</v>
      </c>
      <c r="AW8" s="3">
        <v>1</v>
      </c>
      <c r="AX8" s="3">
        <v>1</v>
      </c>
      <c r="AY8" s="3">
        <v>1</v>
      </c>
      <c r="AZ8" s="22">
        <v>29658</v>
      </c>
      <c r="BA8" s="22">
        <v>30000</v>
      </c>
      <c r="BB8" s="22">
        <v>30000</v>
      </c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>
        <v>13</v>
      </c>
      <c r="BP8" s="3">
        <v>13</v>
      </c>
      <c r="BQ8" s="3">
        <v>13</v>
      </c>
      <c r="BR8" s="3">
        <v>11</v>
      </c>
      <c r="BS8" s="3">
        <v>13</v>
      </c>
      <c r="BT8" s="3">
        <v>13</v>
      </c>
      <c r="BU8" s="22">
        <v>19500</v>
      </c>
      <c r="BV8" s="22">
        <v>7000</v>
      </c>
      <c r="BW8" s="22">
        <v>7000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0</v>
      </c>
      <c r="CN8" s="3">
        <v>0</v>
      </c>
      <c r="CO8" s="3">
        <v>0</v>
      </c>
      <c r="CP8" s="3">
        <v>0</v>
      </c>
      <c r="CQ8" s="3">
        <v>0</v>
      </c>
      <c r="CR8" s="3">
        <v>0</v>
      </c>
      <c r="CS8" s="3">
        <v>0</v>
      </c>
      <c r="CT8" s="3">
        <v>0</v>
      </c>
      <c r="CU8" s="3">
        <v>0</v>
      </c>
      <c r="CV8" s="3">
        <v>4</v>
      </c>
      <c r="CW8" s="3">
        <v>4</v>
      </c>
      <c r="CX8" s="3">
        <v>4</v>
      </c>
      <c r="CY8" s="3">
        <v>4</v>
      </c>
      <c r="CZ8" s="3">
        <v>4</v>
      </c>
      <c r="DA8" s="3">
        <v>4</v>
      </c>
      <c r="DB8" s="3">
        <v>9</v>
      </c>
      <c r="DC8" s="3">
        <v>9</v>
      </c>
      <c r="DD8" s="3">
        <v>9</v>
      </c>
      <c r="DE8" s="3">
        <v>8</v>
      </c>
      <c r="DF8" s="3">
        <v>8</v>
      </c>
      <c r="DG8" s="3">
        <v>9</v>
      </c>
      <c r="DH8" s="3">
        <v>7</v>
      </c>
      <c r="DI8" s="3">
        <v>7</v>
      </c>
      <c r="DJ8" s="3">
        <v>7</v>
      </c>
      <c r="DK8" s="5">
        <v>4</v>
      </c>
      <c r="DL8" s="5">
        <v>4</v>
      </c>
      <c r="DM8" s="5">
        <v>4</v>
      </c>
      <c r="DN8" s="1" t="s">
        <v>87</v>
      </c>
    </row>
    <row r="9" spans="1:118" ht="31.5" x14ac:dyDescent="0.25">
      <c r="A9" s="3"/>
      <c r="B9" s="21" t="s">
        <v>74</v>
      </c>
      <c r="C9" s="3">
        <v>3108</v>
      </c>
      <c r="D9" s="20" t="s">
        <v>54</v>
      </c>
      <c r="E9" s="20" t="s">
        <v>54</v>
      </c>
      <c r="F9" s="3">
        <v>123</v>
      </c>
      <c r="G9" s="20" t="s">
        <v>54</v>
      </c>
      <c r="H9" s="20" t="s">
        <v>54</v>
      </c>
      <c r="I9" s="3">
        <v>20</v>
      </c>
      <c r="J9" s="20" t="s">
        <v>54</v>
      </c>
      <c r="K9" s="20" t="s">
        <v>54</v>
      </c>
      <c r="L9" s="3">
        <v>0</v>
      </c>
      <c r="M9" s="20" t="s">
        <v>54</v>
      </c>
      <c r="N9" s="20" t="s">
        <v>54</v>
      </c>
      <c r="O9" s="3">
        <v>0</v>
      </c>
      <c r="P9" s="3">
        <v>1</v>
      </c>
      <c r="Q9" s="3">
        <v>1</v>
      </c>
      <c r="R9" s="3">
        <v>1</v>
      </c>
      <c r="S9" s="20" t="s">
        <v>54</v>
      </c>
      <c r="T9" s="20" t="s">
        <v>54</v>
      </c>
      <c r="U9" s="20">
        <v>123</v>
      </c>
      <c r="V9" s="20" t="s">
        <v>54</v>
      </c>
      <c r="W9" s="20" t="s">
        <v>54</v>
      </c>
      <c r="X9" s="20">
        <v>20</v>
      </c>
      <c r="Y9" s="20" t="s">
        <v>54</v>
      </c>
      <c r="Z9" s="20" t="s">
        <v>54</v>
      </c>
      <c r="AA9" s="20">
        <v>0</v>
      </c>
      <c r="AB9" s="20" t="s">
        <v>54</v>
      </c>
      <c r="AC9" s="20" t="s">
        <v>54</v>
      </c>
      <c r="AD9" s="20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1</v>
      </c>
      <c r="AR9" s="3">
        <v>1</v>
      </c>
      <c r="AS9" s="3">
        <v>1</v>
      </c>
      <c r="AT9" s="3">
        <v>128</v>
      </c>
      <c r="AU9" s="3">
        <v>130</v>
      </c>
      <c r="AV9" s="3">
        <v>123</v>
      </c>
      <c r="AW9" s="3">
        <v>1</v>
      </c>
      <c r="AX9" s="3">
        <v>1</v>
      </c>
      <c r="AY9" s="3">
        <v>1</v>
      </c>
      <c r="AZ9" s="3">
        <v>13500</v>
      </c>
      <c r="BA9" s="3">
        <v>32100</v>
      </c>
      <c r="BB9" s="3">
        <v>32100</v>
      </c>
      <c r="BC9" s="3">
        <v>1.2</v>
      </c>
      <c r="BD9" s="3">
        <v>1.2</v>
      </c>
      <c r="BE9" s="3">
        <v>1.2</v>
      </c>
      <c r="BF9" s="3">
        <v>17092</v>
      </c>
      <c r="BG9" s="3">
        <v>18844</v>
      </c>
      <c r="BH9" s="3">
        <v>18844</v>
      </c>
      <c r="BI9" s="3">
        <v>1.2</v>
      </c>
      <c r="BJ9" s="3">
        <v>1.2</v>
      </c>
      <c r="BK9" s="3">
        <v>1.2</v>
      </c>
      <c r="BL9" s="3">
        <v>18950</v>
      </c>
      <c r="BM9" s="3">
        <v>19234</v>
      </c>
      <c r="BN9" s="3">
        <v>19234</v>
      </c>
      <c r="BO9" s="3">
        <v>14</v>
      </c>
      <c r="BP9" s="3">
        <v>14</v>
      </c>
      <c r="BQ9" s="3">
        <v>14</v>
      </c>
      <c r="BR9" s="3">
        <v>14</v>
      </c>
      <c r="BS9" s="3">
        <v>14</v>
      </c>
      <c r="BT9" s="3">
        <v>14</v>
      </c>
      <c r="BU9" s="3"/>
      <c r="BV9" s="3"/>
      <c r="BW9" s="3"/>
      <c r="BX9" s="3">
        <v>0</v>
      </c>
      <c r="BY9" s="3">
        <v>0</v>
      </c>
      <c r="BZ9" s="3">
        <v>0</v>
      </c>
      <c r="CA9" s="3"/>
      <c r="CB9" s="3"/>
      <c r="CC9" s="3"/>
      <c r="CD9" s="3">
        <v>0</v>
      </c>
      <c r="CE9" s="3">
        <v>0</v>
      </c>
      <c r="CF9" s="3">
        <v>0</v>
      </c>
      <c r="CG9" s="3"/>
      <c r="CH9" s="3"/>
      <c r="CI9" s="3"/>
      <c r="CJ9" s="3">
        <v>0</v>
      </c>
      <c r="CK9" s="3">
        <v>0</v>
      </c>
      <c r="CL9" s="3">
        <v>0</v>
      </c>
      <c r="CM9" s="3"/>
      <c r="CN9" s="3"/>
      <c r="CO9" s="3"/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  <c r="CV9" s="3">
        <v>6</v>
      </c>
      <c r="CW9" s="3">
        <v>6</v>
      </c>
      <c r="CX9" s="3">
        <v>6</v>
      </c>
      <c r="CY9" s="3">
        <v>5</v>
      </c>
      <c r="CZ9" s="3">
        <v>5</v>
      </c>
      <c r="DA9" s="3">
        <v>5</v>
      </c>
      <c r="DB9" s="3">
        <v>8</v>
      </c>
      <c r="DC9" s="3">
        <v>8</v>
      </c>
      <c r="DD9" s="3">
        <v>8</v>
      </c>
      <c r="DE9" s="3">
        <v>8</v>
      </c>
      <c r="DF9" s="3">
        <v>8</v>
      </c>
      <c r="DG9" s="3">
        <v>8</v>
      </c>
      <c r="DH9" s="3">
        <v>4</v>
      </c>
      <c r="DI9" s="3">
        <v>4</v>
      </c>
      <c r="DJ9" s="3">
        <v>4</v>
      </c>
      <c r="DK9" s="5">
        <v>7</v>
      </c>
      <c r="DL9" s="5">
        <v>7</v>
      </c>
      <c r="DM9" s="5">
        <v>7</v>
      </c>
      <c r="DN9" s="23" t="s">
        <v>88</v>
      </c>
    </row>
    <row r="10" spans="1:118" x14ac:dyDescent="0.25">
      <c r="A10" s="3"/>
      <c r="B10" s="3" t="s">
        <v>75</v>
      </c>
      <c r="C10" s="3">
        <v>3008</v>
      </c>
      <c r="D10" s="20" t="s">
        <v>54</v>
      </c>
      <c r="E10" s="20" t="s">
        <v>54</v>
      </c>
      <c r="F10" s="3">
        <v>26</v>
      </c>
      <c r="G10" s="20" t="s">
        <v>54</v>
      </c>
      <c r="H10" s="20" t="s">
        <v>54</v>
      </c>
      <c r="I10" s="3">
        <v>8</v>
      </c>
      <c r="J10" s="20" t="s">
        <v>54</v>
      </c>
      <c r="K10" s="20" t="s">
        <v>54</v>
      </c>
      <c r="L10" s="3">
        <v>0</v>
      </c>
      <c r="M10" s="20" t="s">
        <v>54</v>
      </c>
      <c r="N10" s="20" t="s">
        <v>54</v>
      </c>
      <c r="O10" s="3">
        <v>0</v>
      </c>
      <c r="P10" s="3">
        <v>1</v>
      </c>
      <c r="Q10" s="3">
        <v>1</v>
      </c>
      <c r="R10" s="3">
        <v>1</v>
      </c>
      <c r="S10" s="20" t="s">
        <v>54</v>
      </c>
      <c r="T10" s="20" t="s">
        <v>54</v>
      </c>
      <c r="U10" s="20">
        <v>26</v>
      </c>
      <c r="V10" s="20" t="s">
        <v>54</v>
      </c>
      <c r="W10" s="20" t="s">
        <v>54</v>
      </c>
      <c r="X10" s="20">
        <v>8</v>
      </c>
      <c r="Y10" s="20" t="s">
        <v>54</v>
      </c>
      <c r="Z10" s="20" t="s">
        <v>54</v>
      </c>
      <c r="AA10" s="20">
        <v>0</v>
      </c>
      <c r="AB10" s="20" t="s">
        <v>54</v>
      </c>
      <c r="AC10" s="20" t="s">
        <v>54</v>
      </c>
      <c r="AD10" s="20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1</v>
      </c>
      <c r="AR10" s="3">
        <v>1</v>
      </c>
      <c r="AS10" s="3">
        <v>1</v>
      </c>
      <c r="AT10" s="3">
        <v>24</v>
      </c>
      <c r="AU10" s="3">
        <v>28</v>
      </c>
      <c r="AV10" s="3">
        <v>26</v>
      </c>
      <c r="AW10" s="3">
        <v>1</v>
      </c>
      <c r="AX10" s="3">
        <v>1</v>
      </c>
      <c r="AY10" s="3">
        <v>1</v>
      </c>
      <c r="AZ10" s="3">
        <v>13980.71</v>
      </c>
      <c r="BA10" s="3">
        <v>13980.71</v>
      </c>
      <c r="BB10" s="3">
        <v>24000</v>
      </c>
      <c r="BC10" s="3"/>
      <c r="BD10" s="3"/>
      <c r="BE10" s="3"/>
      <c r="BF10" s="3">
        <v>0</v>
      </c>
      <c r="BG10" s="3">
        <v>0</v>
      </c>
      <c r="BH10" s="3">
        <v>0</v>
      </c>
      <c r="BI10" s="3"/>
      <c r="BJ10" s="3"/>
      <c r="BK10" s="3"/>
      <c r="BL10" s="3">
        <v>0</v>
      </c>
      <c r="BM10" s="3">
        <v>0</v>
      </c>
      <c r="BN10" s="3">
        <v>0</v>
      </c>
      <c r="BO10" s="3">
        <v>3</v>
      </c>
      <c r="BP10" s="3">
        <v>3</v>
      </c>
      <c r="BQ10" s="3">
        <v>3</v>
      </c>
      <c r="BR10" s="3">
        <v>3</v>
      </c>
      <c r="BS10" s="3">
        <v>3</v>
      </c>
      <c r="BT10" s="3">
        <v>3</v>
      </c>
      <c r="BU10" s="3">
        <v>7941</v>
      </c>
      <c r="BV10" s="3">
        <v>7941</v>
      </c>
      <c r="BW10" s="3">
        <v>7941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0</v>
      </c>
      <c r="CT10" s="3">
        <v>0</v>
      </c>
      <c r="CU10" s="3">
        <v>0</v>
      </c>
      <c r="CV10" s="3">
        <v>1</v>
      </c>
      <c r="CW10" s="3">
        <v>1</v>
      </c>
      <c r="CX10" s="3">
        <v>1</v>
      </c>
      <c r="CY10" s="3">
        <v>1</v>
      </c>
      <c r="CZ10" s="3">
        <v>1</v>
      </c>
      <c r="DA10" s="3">
        <v>1</v>
      </c>
      <c r="DB10" s="3">
        <v>2</v>
      </c>
      <c r="DC10" s="3">
        <v>2</v>
      </c>
      <c r="DD10" s="3">
        <v>2</v>
      </c>
      <c r="DE10" s="3">
        <v>2</v>
      </c>
      <c r="DF10" s="3">
        <v>2</v>
      </c>
      <c r="DG10" s="3">
        <v>2</v>
      </c>
      <c r="DH10" s="3">
        <v>0</v>
      </c>
      <c r="DI10" s="3">
        <v>0</v>
      </c>
      <c r="DJ10" s="3">
        <v>0</v>
      </c>
      <c r="DK10" s="5">
        <v>0</v>
      </c>
      <c r="DL10" s="5">
        <v>0</v>
      </c>
      <c r="DM10" s="5">
        <v>0</v>
      </c>
      <c r="DN10" s="23" t="s">
        <v>89</v>
      </c>
    </row>
    <row r="11" spans="1:118" x14ac:dyDescent="0.25">
      <c r="A11" s="3"/>
      <c r="B11" s="21" t="s">
        <v>76</v>
      </c>
      <c r="C11" s="3">
        <v>3004</v>
      </c>
      <c r="D11" s="20" t="s">
        <v>54</v>
      </c>
      <c r="E11" s="20" t="s">
        <v>54</v>
      </c>
      <c r="F11" s="3">
        <v>26</v>
      </c>
      <c r="G11" s="20" t="s">
        <v>54</v>
      </c>
      <c r="H11" s="20" t="s">
        <v>54</v>
      </c>
      <c r="I11" s="3">
        <v>6</v>
      </c>
      <c r="J11" s="20" t="s">
        <v>54</v>
      </c>
      <c r="K11" s="20" t="s">
        <v>54</v>
      </c>
      <c r="L11" s="3">
        <v>0</v>
      </c>
      <c r="M11" s="20" t="s">
        <v>54</v>
      </c>
      <c r="N11" s="20" t="s">
        <v>54</v>
      </c>
      <c r="O11" s="3">
        <v>0</v>
      </c>
      <c r="P11" s="3">
        <v>2</v>
      </c>
      <c r="Q11" s="3">
        <v>2</v>
      </c>
      <c r="R11" s="3">
        <v>2</v>
      </c>
      <c r="S11" s="20" t="s">
        <v>54</v>
      </c>
      <c r="T11" s="20" t="s">
        <v>54</v>
      </c>
      <c r="U11" s="20">
        <v>26</v>
      </c>
      <c r="V11" s="20" t="s">
        <v>54</v>
      </c>
      <c r="W11" s="20" t="s">
        <v>54</v>
      </c>
      <c r="X11" s="20">
        <v>6</v>
      </c>
      <c r="Y11" s="20" t="s">
        <v>54</v>
      </c>
      <c r="Z11" s="20" t="s">
        <v>54</v>
      </c>
      <c r="AA11" s="20">
        <v>0</v>
      </c>
      <c r="AB11" s="20" t="s">
        <v>54</v>
      </c>
      <c r="AC11" s="20" t="s">
        <v>54</v>
      </c>
      <c r="AD11" s="20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2</v>
      </c>
      <c r="AR11" s="3">
        <v>2</v>
      </c>
      <c r="AS11" s="3">
        <v>2</v>
      </c>
      <c r="AT11" s="3">
        <v>29</v>
      </c>
      <c r="AU11" s="3">
        <v>29</v>
      </c>
      <c r="AV11" s="3">
        <v>29</v>
      </c>
      <c r="AW11" s="3">
        <v>2</v>
      </c>
      <c r="AX11" s="3">
        <v>2</v>
      </c>
      <c r="AY11" s="3">
        <v>2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2</v>
      </c>
      <c r="BP11" s="3">
        <v>2</v>
      </c>
      <c r="BQ11" s="3">
        <v>2</v>
      </c>
      <c r="BR11" s="3">
        <v>0</v>
      </c>
      <c r="BS11" s="3">
        <v>0</v>
      </c>
      <c r="BT11" s="3">
        <v>0</v>
      </c>
      <c r="BU11" s="3"/>
      <c r="BV11" s="3">
        <v>0</v>
      </c>
      <c r="BW11" s="3">
        <v>0</v>
      </c>
      <c r="BX11" s="3">
        <v>1</v>
      </c>
      <c r="BY11" s="3">
        <v>1</v>
      </c>
      <c r="BZ11" s="3">
        <v>1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2</v>
      </c>
      <c r="CK11" s="3">
        <v>2</v>
      </c>
      <c r="CL11" s="3">
        <v>2</v>
      </c>
      <c r="CM11" s="3">
        <v>0</v>
      </c>
      <c r="CN11" s="3">
        <v>0</v>
      </c>
      <c r="CO11" s="3">
        <v>0</v>
      </c>
      <c r="CP11" s="3">
        <v>1</v>
      </c>
      <c r="CQ11" s="3">
        <v>1</v>
      </c>
      <c r="CR11" s="3">
        <v>2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3">
        <v>0</v>
      </c>
      <c r="DB11" s="3">
        <v>1</v>
      </c>
      <c r="DC11" s="3">
        <v>1</v>
      </c>
      <c r="DD11" s="3">
        <v>1</v>
      </c>
      <c r="DE11" s="3">
        <v>1</v>
      </c>
      <c r="DF11" s="3">
        <v>1</v>
      </c>
      <c r="DG11" s="3">
        <v>1</v>
      </c>
      <c r="DH11" s="3">
        <v>0</v>
      </c>
      <c r="DI11" s="3">
        <v>1</v>
      </c>
      <c r="DJ11" s="3">
        <v>1</v>
      </c>
      <c r="DK11" s="5">
        <v>0</v>
      </c>
      <c r="DL11" s="5">
        <v>0</v>
      </c>
      <c r="DM11" s="5">
        <v>0</v>
      </c>
      <c r="DN11" s="23" t="s">
        <v>90</v>
      </c>
    </row>
    <row r="12" spans="1:118" x14ac:dyDescent="0.25">
      <c r="A12" s="3"/>
      <c r="B12" s="3" t="s">
        <v>77</v>
      </c>
      <c r="C12" s="3">
        <v>3013</v>
      </c>
      <c r="D12" s="20">
        <v>29</v>
      </c>
      <c r="E12" s="20">
        <v>30</v>
      </c>
      <c r="F12" s="3">
        <v>29</v>
      </c>
      <c r="G12" s="20">
        <v>12</v>
      </c>
      <c r="H12" s="20">
        <v>12</v>
      </c>
      <c r="I12" s="3">
        <v>10</v>
      </c>
      <c r="J12" s="20">
        <v>0</v>
      </c>
      <c r="K12" s="20">
        <v>0</v>
      </c>
      <c r="L12" s="3">
        <v>0</v>
      </c>
      <c r="M12" s="20">
        <v>0</v>
      </c>
      <c r="N12" s="20">
        <v>0</v>
      </c>
      <c r="O12" s="3">
        <v>0</v>
      </c>
      <c r="P12" s="3">
        <v>1</v>
      </c>
      <c r="Q12" s="3">
        <v>1</v>
      </c>
      <c r="R12" s="3">
        <v>1</v>
      </c>
      <c r="S12" s="20">
        <v>29</v>
      </c>
      <c r="T12" s="20">
        <v>30</v>
      </c>
      <c r="U12" s="20">
        <v>29</v>
      </c>
      <c r="V12" s="20">
        <v>12</v>
      </c>
      <c r="W12" s="20">
        <v>12</v>
      </c>
      <c r="X12" s="20">
        <v>10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3">
        <v>0</v>
      </c>
      <c r="AF12" s="3">
        <v>0</v>
      </c>
      <c r="AG12" s="3">
        <v>0</v>
      </c>
      <c r="AH12" s="3"/>
      <c r="AI12" s="3"/>
      <c r="AJ12" s="3"/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1</v>
      </c>
      <c r="AR12" s="3">
        <v>1</v>
      </c>
      <c r="AS12" s="3">
        <v>1</v>
      </c>
      <c r="AT12" s="3">
        <v>29</v>
      </c>
      <c r="AU12" s="3">
        <v>29</v>
      </c>
      <c r="AV12" s="3">
        <v>30</v>
      </c>
      <c r="AW12" s="3">
        <v>1</v>
      </c>
      <c r="AX12" s="3">
        <v>1</v>
      </c>
      <c r="AY12" s="3">
        <v>1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3</v>
      </c>
      <c r="BP12" s="3">
        <v>3</v>
      </c>
      <c r="BQ12" s="3">
        <v>3</v>
      </c>
      <c r="BR12" s="3">
        <v>3</v>
      </c>
      <c r="BS12" s="3">
        <v>3</v>
      </c>
      <c r="BT12" s="3">
        <v>3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  <c r="CI12" s="3">
        <v>0</v>
      </c>
      <c r="CJ12" s="3">
        <v>3</v>
      </c>
      <c r="CK12" s="3">
        <v>3</v>
      </c>
      <c r="CL12" s="3">
        <v>3</v>
      </c>
      <c r="CM12" s="3">
        <v>0</v>
      </c>
      <c r="CN12" s="3">
        <v>0</v>
      </c>
      <c r="CO12" s="3">
        <v>0</v>
      </c>
      <c r="CP12" s="3"/>
      <c r="CQ12" s="3"/>
      <c r="CR12" s="3"/>
      <c r="CS12" s="3">
        <v>0</v>
      </c>
      <c r="CT12" s="3">
        <v>0</v>
      </c>
      <c r="CU12" s="3">
        <v>0</v>
      </c>
      <c r="CV12" s="3">
        <v>1</v>
      </c>
      <c r="CW12" s="3">
        <v>1</v>
      </c>
      <c r="CX12" s="3">
        <v>1</v>
      </c>
      <c r="CY12" s="3">
        <v>1</v>
      </c>
      <c r="CZ12" s="3">
        <v>1</v>
      </c>
      <c r="DA12" s="3">
        <v>1</v>
      </c>
      <c r="DB12" s="3">
        <v>2</v>
      </c>
      <c r="DC12" s="3">
        <v>2</v>
      </c>
      <c r="DD12" s="3">
        <v>2</v>
      </c>
      <c r="DE12" s="3">
        <v>2</v>
      </c>
      <c r="DF12" s="3">
        <v>2</v>
      </c>
      <c r="DG12" s="3">
        <v>2</v>
      </c>
      <c r="DH12" s="3">
        <v>2</v>
      </c>
      <c r="DI12" s="3">
        <v>2</v>
      </c>
      <c r="DJ12" s="3">
        <v>3</v>
      </c>
      <c r="DK12" s="5">
        <v>0</v>
      </c>
      <c r="DL12" s="5">
        <v>0</v>
      </c>
      <c r="DM12" s="5">
        <v>0</v>
      </c>
      <c r="DN12" s="6" t="s">
        <v>83</v>
      </c>
    </row>
    <row r="13" spans="1:118" x14ac:dyDescent="0.25">
      <c r="A13" s="3"/>
      <c r="B13" s="3" t="s">
        <v>79</v>
      </c>
      <c r="C13" s="3">
        <v>3005</v>
      </c>
      <c r="D13" s="20">
        <v>9</v>
      </c>
      <c r="E13" s="20">
        <v>8</v>
      </c>
      <c r="F13" s="3">
        <v>5</v>
      </c>
      <c r="G13" s="20">
        <v>2</v>
      </c>
      <c r="H13" s="20">
        <v>1</v>
      </c>
      <c r="I13" s="3">
        <v>0</v>
      </c>
      <c r="J13" s="20">
        <v>0</v>
      </c>
      <c r="K13" s="20">
        <v>1</v>
      </c>
      <c r="L13" s="3">
        <v>1</v>
      </c>
      <c r="M13" s="20">
        <v>0</v>
      </c>
      <c r="N13" s="20">
        <v>0</v>
      </c>
      <c r="O13" s="3">
        <v>0</v>
      </c>
      <c r="P13" s="3">
        <v>1</v>
      </c>
      <c r="Q13" s="3">
        <v>1</v>
      </c>
      <c r="R13" s="3">
        <v>1</v>
      </c>
      <c r="S13" s="20">
        <v>9</v>
      </c>
      <c r="T13" s="20">
        <v>8</v>
      </c>
      <c r="U13" s="20">
        <v>5</v>
      </c>
      <c r="V13" s="20">
        <v>2</v>
      </c>
      <c r="W13" s="20">
        <v>1</v>
      </c>
      <c r="X13" s="20">
        <v>0</v>
      </c>
      <c r="Y13" s="20">
        <v>0</v>
      </c>
      <c r="Z13" s="20">
        <v>1</v>
      </c>
      <c r="AA13" s="20">
        <v>1</v>
      </c>
      <c r="AB13" s="20">
        <v>0</v>
      </c>
      <c r="AC13" s="20">
        <v>0</v>
      </c>
      <c r="AD13" s="20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1</v>
      </c>
      <c r="AR13" s="3">
        <v>1</v>
      </c>
      <c r="AS13" s="3">
        <v>1</v>
      </c>
      <c r="AT13" s="3">
        <v>8</v>
      </c>
      <c r="AU13" s="3">
        <v>8</v>
      </c>
      <c r="AV13" s="3">
        <v>5</v>
      </c>
      <c r="AW13" s="3">
        <v>0</v>
      </c>
      <c r="AX13" s="3">
        <v>0</v>
      </c>
      <c r="AY13" s="3">
        <v>0</v>
      </c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>
        <v>1</v>
      </c>
      <c r="BP13" s="3">
        <v>1</v>
      </c>
      <c r="BQ13" s="3">
        <v>1</v>
      </c>
      <c r="BR13" s="3">
        <v>1</v>
      </c>
      <c r="BS13" s="3">
        <v>0</v>
      </c>
      <c r="BT13" s="3">
        <v>0</v>
      </c>
      <c r="BU13" s="3"/>
      <c r="BV13" s="3"/>
      <c r="BW13" s="3"/>
      <c r="BX13" s="3">
        <v>1</v>
      </c>
      <c r="BY13" s="3">
        <v>0</v>
      </c>
      <c r="BZ13" s="3">
        <v>0</v>
      </c>
      <c r="CA13" s="3"/>
      <c r="CB13" s="3"/>
      <c r="CC13" s="3"/>
      <c r="CD13" s="3">
        <v>0</v>
      </c>
      <c r="CE13" s="3">
        <v>0</v>
      </c>
      <c r="CF13" s="3">
        <v>0</v>
      </c>
      <c r="CG13" s="3"/>
      <c r="CH13" s="3"/>
      <c r="CI13" s="3"/>
      <c r="CJ13" s="3">
        <v>1</v>
      </c>
      <c r="CK13" s="3">
        <v>1</v>
      </c>
      <c r="CL13" s="3">
        <v>1</v>
      </c>
      <c r="CM13" s="3"/>
      <c r="CN13" s="3"/>
      <c r="CO13" s="3"/>
      <c r="CP13" s="3">
        <v>1</v>
      </c>
      <c r="CQ13" s="3">
        <v>1</v>
      </c>
      <c r="CR13" s="3">
        <v>1</v>
      </c>
      <c r="CS13" s="3">
        <v>0</v>
      </c>
      <c r="CT13" s="3">
        <v>1</v>
      </c>
      <c r="CU13" s="3">
        <v>1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1</v>
      </c>
      <c r="DC13" s="3">
        <v>1</v>
      </c>
      <c r="DD13" s="3">
        <v>1</v>
      </c>
      <c r="DE13" s="3">
        <v>1</v>
      </c>
      <c r="DF13" s="3">
        <v>1</v>
      </c>
      <c r="DG13" s="3">
        <v>1</v>
      </c>
      <c r="DH13" s="3">
        <v>1</v>
      </c>
      <c r="DI13" s="3">
        <v>1</v>
      </c>
      <c r="DJ13" s="3">
        <v>1</v>
      </c>
      <c r="DK13" s="5">
        <v>0</v>
      </c>
      <c r="DL13" s="5">
        <v>0</v>
      </c>
      <c r="DM13" s="5">
        <v>0</v>
      </c>
      <c r="DN13" s="23" t="s">
        <v>91</v>
      </c>
    </row>
    <row r="14" spans="1:118" x14ac:dyDescent="0.25">
      <c r="A14" s="3"/>
      <c r="B14" s="3" t="s">
        <v>78</v>
      </c>
      <c r="C14" s="3">
        <v>3003</v>
      </c>
      <c r="D14" s="20" t="s">
        <v>54</v>
      </c>
      <c r="E14" s="20" t="s">
        <v>54</v>
      </c>
      <c r="F14" s="3">
        <v>15</v>
      </c>
      <c r="G14" s="20" t="s">
        <v>54</v>
      </c>
      <c r="H14" s="20" t="s">
        <v>54</v>
      </c>
      <c r="I14" s="3">
        <v>0</v>
      </c>
      <c r="J14" s="20" t="s">
        <v>54</v>
      </c>
      <c r="K14" s="20" t="s">
        <v>54</v>
      </c>
      <c r="L14" s="3">
        <v>0</v>
      </c>
      <c r="M14" s="20" t="s">
        <v>54</v>
      </c>
      <c r="N14" s="20" t="s">
        <v>54</v>
      </c>
      <c r="O14" s="3">
        <v>0</v>
      </c>
      <c r="P14" s="3">
        <v>2</v>
      </c>
      <c r="Q14" s="3">
        <v>2</v>
      </c>
      <c r="R14" s="3">
        <v>2</v>
      </c>
      <c r="S14" s="20" t="s">
        <v>54</v>
      </c>
      <c r="T14" s="20" t="s">
        <v>54</v>
      </c>
      <c r="U14" s="20">
        <v>15</v>
      </c>
      <c r="V14" s="20" t="s">
        <v>54</v>
      </c>
      <c r="W14" s="20" t="s">
        <v>54</v>
      </c>
      <c r="X14" s="20">
        <v>0</v>
      </c>
      <c r="Y14" s="20" t="s">
        <v>54</v>
      </c>
      <c r="Z14" s="20" t="s">
        <v>54</v>
      </c>
      <c r="AA14" s="20">
        <v>0</v>
      </c>
      <c r="AB14" s="20" t="s">
        <v>54</v>
      </c>
      <c r="AC14" s="20" t="s">
        <v>54</v>
      </c>
      <c r="AD14" s="20">
        <v>0</v>
      </c>
      <c r="AE14" s="3">
        <v>2</v>
      </c>
      <c r="AF14" s="3">
        <v>2</v>
      </c>
      <c r="AG14" s="3">
        <v>2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2</v>
      </c>
      <c r="AR14" s="3">
        <v>2</v>
      </c>
      <c r="AS14" s="3">
        <v>2</v>
      </c>
      <c r="AT14" s="3">
        <v>15</v>
      </c>
      <c r="AU14" s="3">
        <v>15</v>
      </c>
      <c r="AV14" s="3">
        <v>15</v>
      </c>
      <c r="AW14" s="3">
        <v>1</v>
      </c>
      <c r="AX14" s="3">
        <v>1</v>
      </c>
      <c r="AY14" s="3">
        <v>1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2</v>
      </c>
      <c r="BP14" s="3">
        <v>2</v>
      </c>
      <c r="BQ14" s="3">
        <v>2</v>
      </c>
      <c r="BR14" s="3">
        <v>2</v>
      </c>
      <c r="BS14" s="3">
        <v>2</v>
      </c>
      <c r="BT14" s="3">
        <v>2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0</v>
      </c>
      <c r="CC14" s="3">
        <v>0</v>
      </c>
      <c r="CD14" s="3">
        <v>0</v>
      </c>
      <c r="CE14" s="3">
        <v>0</v>
      </c>
      <c r="CF14" s="3">
        <v>0</v>
      </c>
      <c r="CG14" s="3">
        <v>0</v>
      </c>
      <c r="CH14" s="3">
        <v>0</v>
      </c>
      <c r="CI14" s="3">
        <v>0</v>
      </c>
      <c r="CJ14" s="3">
        <v>1</v>
      </c>
      <c r="CK14" s="3">
        <v>1</v>
      </c>
      <c r="CL14" s="3">
        <v>1</v>
      </c>
      <c r="CM14" s="3">
        <v>0</v>
      </c>
      <c r="CN14" s="3">
        <v>0</v>
      </c>
      <c r="CO14" s="3">
        <v>0</v>
      </c>
      <c r="CP14" s="3">
        <v>0</v>
      </c>
      <c r="CQ14" s="3">
        <v>0</v>
      </c>
      <c r="CR14" s="3">
        <v>0</v>
      </c>
      <c r="CS14" s="3">
        <v>0</v>
      </c>
      <c r="CT14" s="3">
        <v>0</v>
      </c>
      <c r="CU14" s="3">
        <v>0</v>
      </c>
      <c r="CV14" s="3">
        <v>1</v>
      </c>
      <c r="CW14" s="3">
        <v>1</v>
      </c>
      <c r="CX14" s="3">
        <v>1</v>
      </c>
      <c r="CY14" s="3">
        <v>1</v>
      </c>
      <c r="CZ14" s="3">
        <v>1</v>
      </c>
      <c r="DA14" s="3">
        <v>1</v>
      </c>
      <c r="DB14" s="3">
        <v>1</v>
      </c>
      <c r="DC14" s="3">
        <v>1</v>
      </c>
      <c r="DD14" s="3">
        <v>1</v>
      </c>
      <c r="DE14" s="3">
        <v>1</v>
      </c>
      <c r="DF14" s="3">
        <v>1</v>
      </c>
      <c r="DG14" s="3">
        <v>1</v>
      </c>
      <c r="DH14" s="3">
        <v>1</v>
      </c>
      <c r="DI14" s="3">
        <v>1</v>
      </c>
      <c r="DJ14" s="3">
        <v>1</v>
      </c>
      <c r="DK14" s="5">
        <v>0</v>
      </c>
      <c r="DL14" s="5">
        <v>0</v>
      </c>
      <c r="DM14" s="5">
        <v>0</v>
      </c>
      <c r="DN14" s="23" t="s">
        <v>92</v>
      </c>
    </row>
    <row r="15" spans="1:118" x14ac:dyDescent="0.25">
      <c r="A15" s="3"/>
      <c r="B15" s="3" t="s">
        <v>80</v>
      </c>
      <c r="C15" s="3">
        <v>3006</v>
      </c>
      <c r="D15" s="20">
        <v>36</v>
      </c>
      <c r="E15" s="20">
        <v>37</v>
      </c>
      <c r="F15" s="3">
        <v>31</v>
      </c>
      <c r="G15" s="20">
        <v>7</v>
      </c>
      <c r="H15" s="20">
        <v>8</v>
      </c>
      <c r="I15" s="3">
        <v>9</v>
      </c>
      <c r="J15" s="20">
        <v>0</v>
      </c>
      <c r="K15" s="20">
        <v>0</v>
      </c>
      <c r="L15" s="3">
        <v>0</v>
      </c>
      <c r="M15" s="20">
        <v>0</v>
      </c>
      <c r="N15" s="20">
        <v>0</v>
      </c>
      <c r="O15" s="3">
        <v>0</v>
      </c>
      <c r="P15" s="3">
        <v>1</v>
      </c>
      <c r="Q15" s="3">
        <v>1</v>
      </c>
      <c r="R15" s="3">
        <v>1</v>
      </c>
      <c r="S15" s="20">
        <v>36</v>
      </c>
      <c r="T15" s="20">
        <v>37</v>
      </c>
      <c r="U15" s="20">
        <v>31</v>
      </c>
      <c r="V15" s="20">
        <v>7</v>
      </c>
      <c r="W15" s="20">
        <v>8</v>
      </c>
      <c r="X15" s="20">
        <v>9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1</v>
      </c>
      <c r="AR15" s="3">
        <v>1</v>
      </c>
      <c r="AS15" s="3">
        <v>1</v>
      </c>
      <c r="AT15" s="3">
        <v>36</v>
      </c>
      <c r="AU15" s="3">
        <v>37</v>
      </c>
      <c r="AV15" s="3">
        <v>31</v>
      </c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>
        <v>5</v>
      </c>
      <c r="BP15" s="3">
        <v>5</v>
      </c>
      <c r="BQ15" s="3">
        <v>5</v>
      </c>
      <c r="BR15" s="3">
        <v>5</v>
      </c>
      <c r="BS15" s="3">
        <v>5</v>
      </c>
      <c r="BT15" s="3">
        <v>5</v>
      </c>
      <c r="BU15" s="3"/>
      <c r="BV15" s="3"/>
      <c r="BW15" s="3"/>
      <c r="BX15" s="3">
        <v>0</v>
      </c>
      <c r="BY15" s="3">
        <v>0</v>
      </c>
      <c r="BZ15" s="3">
        <v>0</v>
      </c>
      <c r="CA15" s="3"/>
      <c r="CB15" s="3"/>
      <c r="CC15" s="3"/>
      <c r="CD15" s="3">
        <v>0</v>
      </c>
      <c r="CE15" s="3">
        <v>0</v>
      </c>
      <c r="CF15" s="3">
        <v>0</v>
      </c>
      <c r="CG15" s="3"/>
      <c r="CH15" s="3"/>
      <c r="CI15" s="3"/>
      <c r="CJ15" s="3">
        <v>5</v>
      </c>
      <c r="CK15" s="3">
        <v>5</v>
      </c>
      <c r="CL15" s="3">
        <v>5</v>
      </c>
      <c r="CM15" s="3"/>
      <c r="CN15" s="3"/>
      <c r="CO15" s="3"/>
      <c r="CP15" s="3">
        <v>2</v>
      </c>
      <c r="CQ15" s="3">
        <v>2</v>
      </c>
      <c r="CR15" s="3">
        <v>2</v>
      </c>
      <c r="CS15" s="3">
        <v>0</v>
      </c>
      <c r="CT15" s="3">
        <v>0</v>
      </c>
      <c r="CU15" s="3">
        <v>0</v>
      </c>
      <c r="CV15" s="3">
        <v>1</v>
      </c>
      <c r="CW15" s="3">
        <v>1</v>
      </c>
      <c r="CX15" s="3">
        <v>1</v>
      </c>
      <c r="CY15" s="3">
        <v>1</v>
      </c>
      <c r="CZ15" s="3">
        <v>1</v>
      </c>
      <c r="DA15" s="3">
        <v>1</v>
      </c>
      <c r="DB15" s="3">
        <v>4</v>
      </c>
      <c r="DC15" s="3">
        <v>4</v>
      </c>
      <c r="DD15" s="3">
        <v>4</v>
      </c>
      <c r="DE15" s="3">
        <v>4</v>
      </c>
      <c r="DF15" s="3">
        <v>4</v>
      </c>
      <c r="DG15" s="3">
        <v>4</v>
      </c>
      <c r="DH15" s="3">
        <v>4</v>
      </c>
      <c r="DI15" s="3">
        <v>4</v>
      </c>
      <c r="DJ15" s="3">
        <v>4</v>
      </c>
      <c r="DK15" s="5">
        <v>1</v>
      </c>
      <c r="DL15" s="5">
        <v>1</v>
      </c>
      <c r="DM15" s="5">
        <v>1</v>
      </c>
      <c r="DN15" s="23" t="s">
        <v>93</v>
      </c>
    </row>
    <row r="16" spans="1:118" x14ac:dyDescent="0.25">
      <c r="A16" s="3"/>
      <c r="B16" s="3" t="s">
        <v>81</v>
      </c>
      <c r="C16" s="3">
        <v>3007</v>
      </c>
      <c r="D16" s="20" t="s">
        <v>54</v>
      </c>
      <c r="E16" s="20" t="s">
        <v>54</v>
      </c>
      <c r="F16" s="3">
        <v>24</v>
      </c>
      <c r="G16" s="20" t="s">
        <v>54</v>
      </c>
      <c r="H16" s="20" t="s">
        <v>54</v>
      </c>
      <c r="I16" s="3">
        <v>3</v>
      </c>
      <c r="J16" s="20" t="s">
        <v>54</v>
      </c>
      <c r="K16" s="20" t="s">
        <v>54</v>
      </c>
      <c r="L16" s="3">
        <v>0</v>
      </c>
      <c r="M16" s="20" t="s">
        <v>54</v>
      </c>
      <c r="N16" s="20" t="s">
        <v>54</v>
      </c>
      <c r="O16" s="3">
        <v>0</v>
      </c>
      <c r="P16" s="3">
        <v>2</v>
      </c>
      <c r="Q16" s="3">
        <v>2</v>
      </c>
      <c r="R16" s="3">
        <v>2</v>
      </c>
      <c r="S16" s="20" t="s">
        <v>54</v>
      </c>
      <c r="T16" s="20" t="s">
        <v>54</v>
      </c>
      <c r="U16" s="20">
        <v>24</v>
      </c>
      <c r="V16" s="20" t="s">
        <v>54</v>
      </c>
      <c r="W16" s="20" t="s">
        <v>54</v>
      </c>
      <c r="X16" s="20">
        <v>3</v>
      </c>
      <c r="Y16" s="20" t="s">
        <v>54</v>
      </c>
      <c r="Z16" s="20" t="s">
        <v>54</v>
      </c>
      <c r="AA16" s="20">
        <v>0</v>
      </c>
      <c r="AB16" s="20" t="s">
        <v>54</v>
      </c>
      <c r="AC16" s="20" t="s">
        <v>54</v>
      </c>
      <c r="AD16" s="20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2</v>
      </c>
      <c r="AR16" s="3">
        <v>2</v>
      </c>
      <c r="AS16" s="3">
        <v>2</v>
      </c>
      <c r="AT16" s="3">
        <v>28</v>
      </c>
      <c r="AU16" s="3">
        <v>27</v>
      </c>
      <c r="AV16" s="3">
        <v>24</v>
      </c>
      <c r="AW16" s="3">
        <v>1</v>
      </c>
      <c r="AX16" s="3">
        <v>1</v>
      </c>
      <c r="AY16" s="3">
        <v>1</v>
      </c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>
        <v>3</v>
      </c>
      <c r="BP16" s="3">
        <v>3</v>
      </c>
      <c r="BQ16" s="3">
        <v>3</v>
      </c>
      <c r="BR16" s="3">
        <v>3</v>
      </c>
      <c r="BS16" s="3">
        <v>3</v>
      </c>
      <c r="BT16" s="3">
        <v>3</v>
      </c>
      <c r="BU16" s="3"/>
      <c r="BV16" s="3"/>
      <c r="BW16" s="3"/>
      <c r="BX16" s="3">
        <v>0</v>
      </c>
      <c r="BY16" s="3">
        <v>0</v>
      </c>
      <c r="BZ16" s="3">
        <v>0</v>
      </c>
      <c r="CA16" s="3"/>
      <c r="CB16" s="3"/>
      <c r="CC16" s="3"/>
      <c r="CD16" s="3">
        <v>0</v>
      </c>
      <c r="CE16" s="3">
        <v>0</v>
      </c>
      <c r="CF16" s="3">
        <v>0</v>
      </c>
      <c r="CG16" s="3"/>
      <c r="CH16" s="3"/>
      <c r="CI16" s="3"/>
      <c r="CJ16" s="3">
        <v>0</v>
      </c>
      <c r="CK16" s="3">
        <v>0</v>
      </c>
      <c r="CL16" s="3">
        <v>0</v>
      </c>
      <c r="CM16" s="3"/>
      <c r="CN16" s="3"/>
      <c r="CO16" s="3"/>
      <c r="CP16" s="3">
        <v>0</v>
      </c>
      <c r="CQ16" s="3">
        <v>0</v>
      </c>
      <c r="CR16" s="3">
        <v>0</v>
      </c>
      <c r="CS16" s="3">
        <v>0</v>
      </c>
      <c r="CT16" s="3">
        <v>0</v>
      </c>
      <c r="CU16" s="3">
        <v>0</v>
      </c>
      <c r="CV16" s="3">
        <v>1</v>
      </c>
      <c r="CW16" s="3">
        <v>1</v>
      </c>
      <c r="CX16" s="3">
        <v>1</v>
      </c>
      <c r="CY16" s="3">
        <v>1</v>
      </c>
      <c r="CZ16" s="3">
        <v>1</v>
      </c>
      <c r="DA16" s="3">
        <v>1</v>
      </c>
      <c r="DB16" s="3">
        <v>2</v>
      </c>
      <c r="DC16" s="3">
        <v>2</v>
      </c>
      <c r="DD16" s="3">
        <v>2</v>
      </c>
      <c r="DE16" s="3">
        <v>2</v>
      </c>
      <c r="DF16" s="3">
        <v>2</v>
      </c>
      <c r="DG16" s="3">
        <v>2</v>
      </c>
      <c r="DH16" s="3">
        <v>1</v>
      </c>
      <c r="DI16" s="3">
        <v>1</v>
      </c>
      <c r="DJ16" s="3">
        <v>1</v>
      </c>
      <c r="DK16" s="5">
        <v>0</v>
      </c>
      <c r="DL16" s="5">
        <v>0</v>
      </c>
      <c r="DM16" s="5">
        <v>0</v>
      </c>
      <c r="DN16" s="23" t="s">
        <v>94</v>
      </c>
    </row>
    <row r="17" spans="1:118" x14ac:dyDescent="0.25">
      <c r="A17" s="3"/>
      <c r="B17" s="3"/>
      <c r="C17" s="3"/>
      <c r="D17" s="20" t="s">
        <v>54</v>
      </c>
      <c r="E17" s="20" t="s">
        <v>54</v>
      </c>
      <c r="F17" s="3"/>
      <c r="G17" s="20" t="s">
        <v>54</v>
      </c>
      <c r="H17" s="20" t="s">
        <v>54</v>
      </c>
      <c r="I17" s="3"/>
      <c r="J17" s="20" t="s">
        <v>54</v>
      </c>
      <c r="K17" s="20" t="s">
        <v>54</v>
      </c>
      <c r="L17" s="3"/>
      <c r="M17" s="20" t="s">
        <v>54</v>
      </c>
      <c r="N17" s="20" t="s">
        <v>54</v>
      </c>
      <c r="O17" s="3"/>
      <c r="P17" s="3"/>
      <c r="Q17" s="3"/>
      <c r="R17" s="3"/>
      <c r="S17" s="20" t="str">
        <f t="shared" ref="S17:S76" si="0">D17</f>
        <v>Х</v>
      </c>
      <c r="T17" s="20" t="str">
        <f t="shared" ref="T17:T75" si="1">E17</f>
        <v>Х</v>
      </c>
      <c r="U17" s="20">
        <f t="shared" ref="U17:U75" si="2">F17</f>
        <v>0</v>
      </c>
      <c r="V17" s="20" t="str">
        <f t="shared" ref="V17:V75" si="3">G17</f>
        <v>Х</v>
      </c>
      <c r="W17" s="20" t="str">
        <f t="shared" ref="W17:W75" si="4">H17</f>
        <v>Х</v>
      </c>
      <c r="X17" s="20">
        <f t="shared" ref="X17:X75" si="5">I17</f>
        <v>0</v>
      </c>
      <c r="Y17" s="20" t="str">
        <f t="shared" ref="Y17:Y75" si="6">J17</f>
        <v>Х</v>
      </c>
      <c r="Z17" s="20" t="str">
        <f t="shared" ref="Z17:Z75" si="7">K17</f>
        <v>Х</v>
      </c>
      <c r="AA17" s="20">
        <f t="shared" ref="AA17:AA75" si="8">L17</f>
        <v>0</v>
      </c>
      <c r="AB17" s="20" t="str">
        <f t="shared" ref="AB17:AB75" si="9">M17</f>
        <v>Х</v>
      </c>
      <c r="AC17" s="20" t="str">
        <f t="shared" ref="AC17:AC75" si="10">N17</f>
        <v>Х</v>
      </c>
      <c r="AD17" s="20">
        <f t="shared" ref="AD17:AD75" si="11">O17</f>
        <v>0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5"/>
      <c r="DL17" s="5"/>
      <c r="DM17" s="5"/>
      <c r="DN17" s="6"/>
    </row>
    <row r="18" spans="1:118" x14ac:dyDescent="0.25">
      <c r="A18" s="3"/>
      <c r="B18" s="3"/>
      <c r="C18" s="3"/>
      <c r="D18" s="20" t="s">
        <v>54</v>
      </c>
      <c r="E18" s="20" t="s">
        <v>54</v>
      </c>
      <c r="F18" s="3"/>
      <c r="G18" s="20" t="s">
        <v>54</v>
      </c>
      <c r="H18" s="20" t="s">
        <v>54</v>
      </c>
      <c r="I18" s="3"/>
      <c r="J18" s="20" t="s">
        <v>54</v>
      </c>
      <c r="K18" s="20" t="s">
        <v>54</v>
      </c>
      <c r="L18" s="3"/>
      <c r="M18" s="20" t="s">
        <v>54</v>
      </c>
      <c r="N18" s="20" t="s">
        <v>54</v>
      </c>
      <c r="O18" s="3"/>
      <c r="P18" s="3"/>
      <c r="Q18" s="3"/>
      <c r="R18" s="3"/>
      <c r="S18" s="20" t="str">
        <f t="shared" si="0"/>
        <v>Х</v>
      </c>
      <c r="T18" s="20" t="str">
        <f t="shared" si="1"/>
        <v>Х</v>
      </c>
      <c r="U18" s="20">
        <f t="shared" si="2"/>
        <v>0</v>
      </c>
      <c r="V18" s="20" t="str">
        <f t="shared" si="3"/>
        <v>Х</v>
      </c>
      <c r="W18" s="20" t="str">
        <f t="shared" si="4"/>
        <v>Х</v>
      </c>
      <c r="X18" s="20">
        <f t="shared" si="5"/>
        <v>0</v>
      </c>
      <c r="Y18" s="20" t="str">
        <f t="shared" si="6"/>
        <v>Х</v>
      </c>
      <c r="Z18" s="20" t="str">
        <f t="shared" si="7"/>
        <v>Х</v>
      </c>
      <c r="AA18" s="20">
        <f t="shared" si="8"/>
        <v>0</v>
      </c>
      <c r="AB18" s="20" t="str">
        <f t="shared" si="9"/>
        <v>Х</v>
      </c>
      <c r="AC18" s="20" t="str">
        <f t="shared" si="10"/>
        <v>Х</v>
      </c>
      <c r="AD18" s="20">
        <f t="shared" si="11"/>
        <v>0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5"/>
      <c r="DL18" s="5"/>
      <c r="DM18" s="5"/>
      <c r="DN18" s="6"/>
    </row>
    <row r="19" spans="1:118" x14ac:dyDescent="0.25">
      <c r="A19" s="3"/>
      <c r="B19" s="3"/>
      <c r="C19" s="3"/>
      <c r="D19" s="20" t="s">
        <v>54</v>
      </c>
      <c r="E19" s="20" t="s">
        <v>54</v>
      </c>
      <c r="F19" s="3"/>
      <c r="G19" s="20" t="s">
        <v>54</v>
      </c>
      <c r="H19" s="20" t="s">
        <v>54</v>
      </c>
      <c r="I19" s="3"/>
      <c r="J19" s="20" t="s">
        <v>54</v>
      </c>
      <c r="K19" s="20" t="s">
        <v>54</v>
      </c>
      <c r="L19" s="3"/>
      <c r="M19" s="20" t="s">
        <v>54</v>
      </c>
      <c r="N19" s="20" t="s">
        <v>54</v>
      </c>
      <c r="O19" s="3"/>
      <c r="P19" s="3"/>
      <c r="Q19" s="3"/>
      <c r="R19" s="3"/>
      <c r="S19" s="20" t="str">
        <f t="shared" si="0"/>
        <v>Х</v>
      </c>
      <c r="T19" s="20" t="str">
        <f t="shared" si="1"/>
        <v>Х</v>
      </c>
      <c r="U19" s="20">
        <f t="shared" si="2"/>
        <v>0</v>
      </c>
      <c r="V19" s="20" t="str">
        <f t="shared" si="3"/>
        <v>Х</v>
      </c>
      <c r="W19" s="20" t="str">
        <f t="shared" si="4"/>
        <v>Х</v>
      </c>
      <c r="X19" s="20">
        <f t="shared" si="5"/>
        <v>0</v>
      </c>
      <c r="Y19" s="20" t="str">
        <f t="shared" si="6"/>
        <v>Х</v>
      </c>
      <c r="Z19" s="20" t="str">
        <f t="shared" si="7"/>
        <v>Х</v>
      </c>
      <c r="AA19" s="20">
        <f t="shared" si="8"/>
        <v>0</v>
      </c>
      <c r="AB19" s="20" t="str">
        <f t="shared" si="9"/>
        <v>Х</v>
      </c>
      <c r="AC19" s="20" t="str">
        <f t="shared" si="10"/>
        <v>Х</v>
      </c>
      <c r="AD19" s="20">
        <f t="shared" si="11"/>
        <v>0</v>
      </c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5"/>
      <c r="DL19" s="5"/>
      <c r="DM19" s="5"/>
      <c r="DN19" s="6"/>
    </row>
    <row r="20" spans="1:118" x14ac:dyDescent="0.25">
      <c r="A20" s="3"/>
      <c r="B20" s="3"/>
      <c r="C20" s="3"/>
      <c r="D20" s="20" t="s">
        <v>54</v>
      </c>
      <c r="E20" s="20" t="s">
        <v>54</v>
      </c>
      <c r="F20" s="3"/>
      <c r="G20" s="20" t="s">
        <v>54</v>
      </c>
      <c r="H20" s="20" t="s">
        <v>54</v>
      </c>
      <c r="I20" s="3"/>
      <c r="J20" s="20" t="s">
        <v>54</v>
      </c>
      <c r="K20" s="20" t="s">
        <v>54</v>
      </c>
      <c r="L20" s="3"/>
      <c r="M20" s="20" t="s">
        <v>54</v>
      </c>
      <c r="N20" s="20" t="s">
        <v>54</v>
      </c>
      <c r="O20" s="3"/>
      <c r="P20" s="3"/>
      <c r="Q20" s="3"/>
      <c r="R20" s="3"/>
      <c r="S20" s="20" t="str">
        <f t="shared" si="0"/>
        <v>Х</v>
      </c>
      <c r="T20" s="20" t="str">
        <f t="shared" si="1"/>
        <v>Х</v>
      </c>
      <c r="U20" s="20">
        <f t="shared" si="2"/>
        <v>0</v>
      </c>
      <c r="V20" s="20" t="str">
        <f t="shared" si="3"/>
        <v>Х</v>
      </c>
      <c r="W20" s="20" t="str">
        <f t="shared" si="4"/>
        <v>Х</v>
      </c>
      <c r="X20" s="20">
        <f t="shared" si="5"/>
        <v>0</v>
      </c>
      <c r="Y20" s="20" t="str">
        <f t="shared" si="6"/>
        <v>Х</v>
      </c>
      <c r="Z20" s="20" t="str">
        <f t="shared" si="7"/>
        <v>Х</v>
      </c>
      <c r="AA20" s="20">
        <f t="shared" si="8"/>
        <v>0</v>
      </c>
      <c r="AB20" s="20" t="str">
        <f t="shared" si="9"/>
        <v>Х</v>
      </c>
      <c r="AC20" s="20" t="str">
        <f t="shared" si="10"/>
        <v>Х</v>
      </c>
      <c r="AD20" s="20">
        <f t="shared" si="11"/>
        <v>0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5"/>
      <c r="DL20" s="5"/>
      <c r="DM20" s="5"/>
      <c r="DN20" s="6"/>
    </row>
    <row r="21" spans="1:118" x14ac:dyDescent="0.25">
      <c r="A21" s="3"/>
      <c r="B21" s="3"/>
      <c r="C21" s="3"/>
      <c r="D21" s="20" t="s">
        <v>54</v>
      </c>
      <c r="E21" s="20" t="s">
        <v>54</v>
      </c>
      <c r="F21" s="3"/>
      <c r="G21" s="20" t="s">
        <v>54</v>
      </c>
      <c r="H21" s="20" t="s">
        <v>54</v>
      </c>
      <c r="I21" s="3"/>
      <c r="J21" s="20" t="s">
        <v>54</v>
      </c>
      <c r="K21" s="20" t="s">
        <v>54</v>
      </c>
      <c r="L21" s="3"/>
      <c r="M21" s="20" t="s">
        <v>54</v>
      </c>
      <c r="N21" s="20" t="s">
        <v>54</v>
      </c>
      <c r="O21" s="3"/>
      <c r="P21" s="3"/>
      <c r="Q21" s="3"/>
      <c r="R21" s="3"/>
      <c r="S21" s="20" t="str">
        <f t="shared" si="0"/>
        <v>Х</v>
      </c>
      <c r="T21" s="20" t="str">
        <f t="shared" si="1"/>
        <v>Х</v>
      </c>
      <c r="U21" s="20">
        <f t="shared" si="2"/>
        <v>0</v>
      </c>
      <c r="V21" s="20" t="str">
        <f t="shared" si="3"/>
        <v>Х</v>
      </c>
      <c r="W21" s="20" t="str">
        <f t="shared" si="4"/>
        <v>Х</v>
      </c>
      <c r="X21" s="20">
        <f t="shared" si="5"/>
        <v>0</v>
      </c>
      <c r="Y21" s="20" t="str">
        <f t="shared" si="6"/>
        <v>Х</v>
      </c>
      <c r="Z21" s="20" t="str">
        <f t="shared" si="7"/>
        <v>Х</v>
      </c>
      <c r="AA21" s="20">
        <f t="shared" si="8"/>
        <v>0</v>
      </c>
      <c r="AB21" s="20" t="str">
        <f t="shared" si="9"/>
        <v>Х</v>
      </c>
      <c r="AC21" s="20" t="str">
        <f t="shared" si="10"/>
        <v>Х</v>
      </c>
      <c r="AD21" s="20">
        <f t="shared" si="11"/>
        <v>0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5"/>
      <c r="DL21" s="5"/>
      <c r="DM21" s="5"/>
      <c r="DN21" s="6"/>
    </row>
    <row r="22" spans="1:118" x14ac:dyDescent="0.25">
      <c r="A22" s="3"/>
      <c r="B22" s="3"/>
      <c r="C22" s="3"/>
      <c r="D22" s="20" t="s">
        <v>54</v>
      </c>
      <c r="E22" s="20" t="s">
        <v>54</v>
      </c>
      <c r="F22" s="3"/>
      <c r="G22" s="20" t="s">
        <v>54</v>
      </c>
      <c r="H22" s="20" t="s">
        <v>54</v>
      </c>
      <c r="I22" s="3"/>
      <c r="J22" s="20" t="s">
        <v>54</v>
      </c>
      <c r="K22" s="20" t="s">
        <v>54</v>
      </c>
      <c r="L22" s="3"/>
      <c r="M22" s="20" t="s">
        <v>54</v>
      </c>
      <c r="N22" s="20" t="s">
        <v>54</v>
      </c>
      <c r="O22" s="3"/>
      <c r="P22" s="3"/>
      <c r="Q22" s="3"/>
      <c r="R22" s="3"/>
      <c r="S22" s="20" t="str">
        <f t="shared" si="0"/>
        <v>Х</v>
      </c>
      <c r="T22" s="20" t="str">
        <f t="shared" si="1"/>
        <v>Х</v>
      </c>
      <c r="U22" s="20">
        <f t="shared" si="2"/>
        <v>0</v>
      </c>
      <c r="V22" s="20" t="str">
        <f t="shared" si="3"/>
        <v>Х</v>
      </c>
      <c r="W22" s="20" t="str">
        <f t="shared" si="4"/>
        <v>Х</v>
      </c>
      <c r="X22" s="20">
        <f t="shared" si="5"/>
        <v>0</v>
      </c>
      <c r="Y22" s="20" t="str">
        <f t="shared" si="6"/>
        <v>Х</v>
      </c>
      <c r="Z22" s="20" t="str">
        <f t="shared" si="7"/>
        <v>Х</v>
      </c>
      <c r="AA22" s="20">
        <f t="shared" si="8"/>
        <v>0</v>
      </c>
      <c r="AB22" s="20" t="str">
        <f t="shared" si="9"/>
        <v>Х</v>
      </c>
      <c r="AC22" s="20" t="str">
        <f t="shared" si="10"/>
        <v>Х</v>
      </c>
      <c r="AD22" s="20">
        <f t="shared" si="11"/>
        <v>0</v>
      </c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5"/>
      <c r="DL22" s="5"/>
      <c r="DM22" s="5"/>
      <c r="DN22" s="6"/>
    </row>
    <row r="23" spans="1:118" x14ac:dyDescent="0.25">
      <c r="A23" s="3"/>
      <c r="B23" s="3"/>
      <c r="C23" s="3"/>
      <c r="D23" s="20" t="s">
        <v>54</v>
      </c>
      <c r="E23" s="20" t="s">
        <v>54</v>
      </c>
      <c r="F23" s="3"/>
      <c r="G23" s="20" t="s">
        <v>54</v>
      </c>
      <c r="H23" s="20" t="s">
        <v>54</v>
      </c>
      <c r="I23" s="3"/>
      <c r="J23" s="20" t="s">
        <v>54</v>
      </c>
      <c r="K23" s="20" t="s">
        <v>54</v>
      </c>
      <c r="L23" s="3"/>
      <c r="M23" s="20" t="s">
        <v>54</v>
      </c>
      <c r="N23" s="20" t="s">
        <v>54</v>
      </c>
      <c r="O23" s="3"/>
      <c r="P23" s="3"/>
      <c r="Q23" s="3"/>
      <c r="R23" s="3"/>
      <c r="S23" s="20" t="str">
        <f t="shared" si="0"/>
        <v>Х</v>
      </c>
      <c r="T23" s="20" t="str">
        <f t="shared" si="1"/>
        <v>Х</v>
      </c>
      <c r="U23" s="20">
        <f t="shared" si="2"/>
        <v>0</v>
      </c>
      <c r="V23" s="20" t="str">
        <f t="shared" si="3"/>
        <v>Х</v>
      </c>
      <c r="W23" s="20" t="str">
        <f t="shared" si="4"/>
        <v>Х</v>
      </c>
      <c r="X23" s="20">
        <f t="shared" si="5"/>
        <v>0</v>
      </c>
      <c r="Y23" s="20" t="str">
        <f t="shared" si="6"/>
        <v>Х</v>
      </c>
      <c r="Z23" s="20" t="str">
        <f t="shared" si="7"/>
        <v>Х</v>
      </c>
      <c r="AA23" s="20">
        <f t="shared" si="8"/>
        <v>0</v>
      </c>
      <c r="AB23" s="20" t="str">
        <f t="shared" si="9"/>
        <v>Х</v>
      </c>
      <c r="AC23" s="20" t="str">
        <f t="shared" si="10"/>
        <v>Х</v>
      </c>
      <c r="AD23" s="20">
        <f t="shared" si="11"/>
        <v>0</v>
      </c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5"/>
      <c r="DL23" s="5"/>
      <c r="DM23" s="5"/>
      <c r="DN23" s="6"/>
    </row>
    <row r="24" spans="1:118" x14ac:dyDescent="0.25">
      <c r="A24" s="3"/>
      <c r="B24" s="3"/>
      <c r="C24" s="3"/>
      <c r="D24" s="20" t="s">
        <v>54</v>
      </c>
      <c r="E24" s="20" t="s">
        <v>54</v>
      </c>
      <c r="F24" s="3"/>
      <c r="G24" s="20" t="s">
        <v>54</v>
      </c>
      <c r="H24" s="20" t="s">
        <v>54</v>
      </c>
      <c r="I24" s="3"/>
      <c r="J24" s="20" t="s">
        <v>54</v>
      </c>
      <c r="K24" s="20" t="s">
        <v>54</v>
      </c>
      <c r="L24" s="3"/>
      <c r="M24" s="20" t="s">
        <v>54</v>
      </c>
      <c r="N24" s="20" t="s">
        <v>54</v>
      </c>
      <c r="O24" s="3"/>
      <c r="P24" s="3"/>
      <c r="Q24" s="3"/>
      <c r="R24" s="3"/>
      <c r="S24" s="20" t="str">
        <f t="shared" si="0"/>
        <v>Х</v>
      </c>
      <c r="T24" s="20" t="str">
        <f t="shared" si="1"/>
        <v>Х</v>
      </c>
      <c r="U24" s="20">
        <f t="shared" si="2"/>
        <v>0</v>
      </c>
      <c r="V24" s="20" t="str">
        <f t="shared" si="3"/>
        <v>Х</v>
      </c>
      <c r="W24" s="20" t="str">
        <f t="shared" si="4"/>
        <v>Х</v>
      </c>
      <c r="X24" s="20">
        <f t="shared" si="5"/>
        <v>0</v>
      </c>
      <c r="Y24" s="20" t="str">
        <f t="shared" si="6"/>
        <v>Х</v>
      </c>
      <c r="Z24" s="20" t="str">
        <f t="shared" si="7"/>
        <v>Х</v>
      </c>
      <c r="AA24" s="20">
        <f t="shared" si="8"/>
        <v>0</v>
      </c>
      <c r="AB24" s="20" t="str">
        <f t="shared" si="9"/>
        <v>Х</v>
      </c>
      <c r="AC24" s="20" t="str">
        <f t="shared" si="10"/>
        <v>Х</v>
      </c>
      <c r="AD24" s="20">
        <f t="shared" si="11"/>
        <v>0</v>
      </c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5"/>
      <c r="DL24" s="5"/>
      <c r="DM24" s="5"/>
      <c r="DN24" s="6"/>
    </row>
    <row r="25" spans="1:118" x14ac:dyDescent="0.25">
      <c r="A25" s="3"/>
      <c r="B25" s="3"/>
      <c r="C25" s="3"/>
      <c r="D25" s="20" t="s">
        <v>54</v>
      </c>
      <c r="E25" s="20" t="s">
        <v>54</v>
      </c>
      <c r="F25" s="3"/>
      <c r="G25" s="20" t="s">
        <v>54</v>
      </c>
      <c r="H25" s="20" t="s">
        <v>54</v>
      </c>
      <c r="I25" s="3"/>
      <c r="J25" s="20" t="s">
        <v>54</v>
      </c>
      <c r="K25" s="20" t="s">
        <v>54</v>
      </c>
      <c r="L25" s="3"/>
      <c r="M25" s="20" t="s">
        <v>54</v>
      </c>
      <c r="N25" s="20" t="s">
        <v>54</v>
      </c>
      <c r="O25" s="3"/>
      <c r="P25" s="3"/>
      <c r="Q25" s="3"/>
      <c r="R25" s="3"/>
      <c r="S25" s="20" t="str">
        <f t="shared" si="0"/>
        <v>Х</v>
      </c>
      <c r="T25" s="20" t="str">
        <f t="shared" si="1"/>
        <v>Х</v>
      </c>
      <c r="U25" s="20">
        <f t="shared" si="2"/>
        <v>0</v>
      </c>
      <c r="V25" s="20" t="str">
        <f t="shared" si="3"/>
        <v>Х</v>
      </c>
      <c r="W25" s="20" t="str">
        <f t="shared" si="4"/>
        <v>Х</v>
      </c>
      <c r="X25" s="20">
        <f t="shared" si="5"/>
        <v>0</v>
      </c>
      <c r="Y25" s="20" t="str">
        <f t="shared" si="6"/>
        <v>Х</v>
      </c>
      <c r="Z25" s="20" t="str">
        <f t="shared" si="7"/>
        <v>Х</v>
      </c>
      <c r="AA25" s="20">
        <f t="shared" si="8"/>
        <v>0</v>
      </c>
      <c r="AB25" s="20" t="str">
        <f t="shared" si="9"/>
        <v>Х</v>
      </c>
      <c r="AC25" s="20" t="str">
        <f t="shared" si="10"/>
        <v>Х</v>
      </c>
      <c r="AD25" s="20">
        <f t="shared" si="11"/>
        <v>0</v>
      </c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5"/>
      <c r="DL25" s="5"/>
      <c r="DM25" s="5"/>
      <c r="DN25" s="6"/>
    </row>
    <row r="26" spans="1:118" x14ac:dyDescent="0.25">
      <c r="A26" s="3"/>
      <c r="B26" s="3"/>
      <c r="C26" s="3"/>
      <c r="D26" s="20" t="s">
        <v>54</v>
      </c>
      <c r="E26" s="20" t="s">
        <v>54</v>
      </c>
      <c r="F26" s="3"/>
      <c r="G26" s="20" t="s">
        <v>54</v>
      </c>
      <c r="H26" s="20" t="s">
        <v>54</v>
      </c>
      <c r="I26" s="3"/>
      <c r="J26" s="20" t="s">
        <v>54</v>
      </c>
      <c r="K26" s="20" t="s">
        <v>54</v>
      </c>
      <c r="L26" s="3"/>
      <c r="M26" s="20" t="s">
        <v>54</v>
      </c>
      <c r="N26" s="20" t="s">
        <v>54</v>
      </c>
      <c r="O26" s="3"/>
      <c r="P26" s="3"/>
      <c r="Q26" s="3"/>
      <c r="R26" s="3"/>
      <c r="S26" s="20" t="str">
        <f t="shared" si="0"/>
        <v>Х</v>
      </c>
      <c r="T26" s="20" t="str">
        <f t="shared" si="1"/>
        <v>Х</v>
      </c>
      <c r="U26" s="20">
        <f t="shared" si="2"/>
        <v>0</v>
      </c>
      <c r="V26" s="20" t="str">
        <f t="shared" si="3"/>
        <v>Х</v>
      </c>
      <c r="W26" s="20" t="str">
        <f t="shared" si="4"/>
        <v>Х</v>
      </c>
      <c r="X26" s="20">
        <f t="shared" si="5"/>
        <v>0</v>
      </c>
      <c r="Y26" s="20" t="str">
        <f t="shared" si="6"/>
        <v>Х</v>
      </c>
      <c r="Z26" s="20" t="str">
        <f t="shared" si="7"/>
        <v>Х</v>
      </c>
      <c r="AA26" s="20">
        <f t="shared" si="8"/>
        <v>0</v>
      </c>
      <c r="AB26" s="20" t="str">
        <f t="shared" si="9"/>
        <v>Х</v>
      </c>
      <c r="AC26" s="20" t="str">
        <f t="shared" si="10"/>
        <v>Х</v>
      </c>
      <c r="AD26" s="20">
        <f t="shared" si="11"/>
        <v>0</v>
      </c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5"/>
      <c r="DL26" s="5"/>
      <c r="DM26" s="5"/>
      <c r="DN26" s="6"/>
    </row>
    <row r="27" spans="1:118" x14ac:dyDescent="0.25">
      <c r="A27" s="3"/>
      <c r="B27" s="3"/>
      <c r="C27" s="3"/>
      <c r="D27" s="20" t="s">
        <v>54</v>
      </c>
      <c r="E27" s="20" t="s">
        <v>54</v>
      </c>
      <c r="F27" s="3"/>
      <c r="G27" s="20" t="s">
        <v>54</v>
      </c>
      <c r="H27" s="20" t="s">
        <v>54</v>
      </c>
      <c r="I27" s="3"/>
      <c r="J27" s="20" t="s">
        <v>54</v>
      </c>
      <c r="K27" s="20" t="s">
        <v>54</v>
      </c>
      <c r="L27" s="3"/>
      <c r="M27" s="20" t="s">
        <v>54</v>
      </c>
      <c r="N27" s="20" t="s">
        <v>54</v>
      </c>
      <c r="O27" s="3"/>
      <c r="P27" s="3"/>
      <c r="Q27" s="3"/>
      <c r="R27" s="3"/>
      <c r="S27" s="20" t="str">
        <f t="shared" si="0"/>
        <v>Х</v>
      </c>
      <c r="T27" s="20" t="str">
        <f t="shared" si="1"/>
        <v>Х</v>
      </c>
      <c r="U27" s="20">
        <f t="shared" si="2"/>
        <v>0</v>
      </c>
      <c r="V27" s="20" t="str">
        <f t="shared" si="3"/>
        <v>Х</v>
      </c>
      <c r="W27" s="20" t="str">
        <f t="shared" si="4"/>
        <v>Х</v>
      </c>
      <c r="X27" s="20">
        <f t="shared" si="5"/>
        <v>0</v>
      </c>
      <c r="Y27" s="20" t="str">
        <f t="shared" si="6"/>
        <v>Х</v>
      </c>
      <c r="Z27" s="20" t="str">
        <f t="shared" si="7"/>
        <v>Х</v>
      </c>
      <c r="AA27" s="20">
        <f t="shared" si="8"/>
        <v>0</v>
      </c>
      <c r="AB27" s="20" t="str">
        <f t="shared" si="9"/>
        <v>Х</v>
      </c>
      <c r="AC27" s="20" t="str">
        <f t="shared" si="10"/>
        <v>Х</v>
      </c>
      <c r="AD27" s="20">
        <f t="shared" si="11"/>
        <v>0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5"/>
      <c r="DL27" s="5"/>
      <c r="DM27" s="5"/>
      <c r="DN27" s="6"/>
    </row>
    <row r="28" spans="1:118" x14ac:dyDescent="0.25">
      <c r="A28" s="3"/>
      <c r="B28" s="3"/>
      <c r="C28" s="3"/>
      <c r="D28" s="20" t="s">
        <v>54</v>
      </c>
      <c r="E28" s="20" t="s">
        <v>54</v>
      </c>
      <c r="F28" s="3"/>
      <c r="G28" s="20" t="s">
        <v>54</v>
      </c>
      <c r="H28" s="20" t="s">
        <v>54</v>
      </c>
      <c r="I28" s="3"/>
      <c r="J28" s="20" t="s">
        <v>54</v>
      </c>
      <c r="K28" s="20" t="s">
        <v>54</v>
      </c>
      <c r="L28" s="3"/>
      <c r="M28" s="20" t="s">
        <v>54</v>
      </c>
      <c r="N28" s="20" t="s">
        <v>54</v>
      </c>
      <c r="O28" s="3"/>
      <c r="P28" s="3"/>
      <c r="Q28" s="3"/>
      <c r="R28" s="3"/>
      <c r="S28" s="20" t="str">
        <f t="shared" si="0"/>
        <v>Х</v>
      </c>
      <c r="T28" s="20" t="str">
        <f t="shared" si="1"/>
        <v>Х</v>
      </c>
      <c r="U28" s="20">
        <f t="shared" si="2"/>
        <v>0</v>
      </c>
      <c r="V28" s="20" t="str">
        <f t="shared" si="3"/>
        <v>Х</v>
      </c>
      <c r="W28" s="20" t="str">
        <f t="shared" si="4"/>
        <v>Х</v>
      </c>
      <c r="X28" s="20">
        <f t="shared" si="5"/>
        <v>0</v>
      </c>
      <c r="Y28" s="20" t="str">
        <f t="shared" si="6"/>
        <v>Х</v>
      </c>
      <c r="Z28" s="20" t="str">
        <f t="shared" si="7"/>
        <v>Х</v>
      </c>
      <c r="AA28" s="20">
        <f t="shared" si="8"/>
        <v>0</v>
      </c>
      <c r="AB28" s="20" t="str">
        <f t="shared" si="9"/>
        <v>Х</v>
      </c>
      <c r="AC28" s="20" t="str">
        <f t="shared" si="10"/>
        <v>Х</v>
      </c>
      <c r="AD28" s="20">
        <f t="shared" si="11"/>
        <v>0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5"/>
      <c r="DL28" s="5"/>
      <c r="DM28" s="5"/>
      <c r="DN28" s="6"/>
    </row>
    <row r="29" spans="1:118" x14ac:dyDescent="0.25">
      <c r="A29" s="3"/>
      <c r="B29" s="3"/>
      <c r="C29" s="3"/>
      <c r="D29" s="20" t="s">
        <v>54</v>
      </c>
      <c r="E29" s="20" t="s">
        <v>54</v>
      </c>
      <c r="F29" s="3"/>
      <c r="G29" s="20" t="s">
        <v>54</v>
      </c>
      <c r="H29" s="20" t="s">
        <v>54</v>
      </c>
      <c r="I29" s="3"/>
      <c r="J29" s="20" t="s">
        <v>54</v>
      </c>
      <c r="K29" s="20" t="s">
        <v>54</v>
      </c>
      <c r="L29" s="3"/>
      <c r="M29" s="20" t="s">
        <v>54</v>
      </c>
      <c r="N29" s="20" t="s">
        <v>54</v>
      </c>
      <c r="O29" s="3"/>
      <c r="P29" s="3"/>
      <c r="Q29" s="3"/>
      <c r="R29" s="3"/>
      <c r="S29" s="20" t="str">
        <f t="shared" si="0"/>
        <v>Х</v>
      </c>
      <c r="T29" s="20" t="str">
        <f t="shared" si="1"/>
        <v>Х</v>
      </c>
      <c r="U29" s="20">
        <f t="shared" si="2"/>
        <v>0</v>
      </c>
      <c r="V29" s="20" t="str">
        <f t="shared" si="3"/>
        <v>Х</v>
      </c>
      <c r="W29" s="20" t="str">
        <f t="shared" si="4"/>
        <v>Х</v>
      </c>
      <c r="X29" s="20">
        <f t="shared" si="5"/>
        <v>0</v>
      </c>
      <c r="Y29" s="20" t="str">
        <f t="shared" si="6"/>
        <v>Х</v>
      </c>
      <c r="Z29" s="20" t="str">
        <f t="shared" si="7"/>
        <v>Х</v>
      </c>
      <c r="AA29" s="20">
        <f t="shared" si="8"/>
        <v>0</v>
      </c>
      <c r="AB29" s="20" t="str">
        <f t="shared" si="9"/>
        <v>Х</v>
      </c>
      <c r="AC29" s="20" t="str">
        <f t="shared" si="10"/>
        <v>Х</v>
      </c>
      <c r="AD29" s="20">
        <f t="shared" si="11"/>
        <v>0</v>
      </c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5"/>
      <c r="DL29" s="5"/>
      <c r="DM29" s="5"/>
      <c r="DN29" s="6"/>
    </row>
    <row r="30" spans="1:118" x14ac:dyDescent="0.25">
      <c r="A30" s="3"/>
      <c r="B30" s="3"/>
      <c r="C30" s="3"/>
      <c r="D30" s="20" t="s">
        <v>54</v>
      </c>
      <c r="E30" s="20" t="s">
        <v>54</v>
      </c>
      <c r="F30" s="3"/>
      <c r="G30" s="20" t="s">
        <v>54</v>
      </c>
      <c r="H30" s="20" t="s">
        <v>54</v>
      </c>
      <c r="I30" s="3"/>
      <c r="J30" s="20" t="s">
        <v>54</v>
      </c>
      <c r="K30" s="20" t="s">
        <v>54</v>
      </c>
      <c r="L30" s="3"/>
      <c r="M30" s="20" t="s">
        <v>54</v>
      </c>
      <c r="N30" s="20" t="s">
        <v>54</v>
      </c>
      <c r="O30" s="3"/>
      <c r="P30" s="3"/>
      <c r="Q30" s="3"/>
      <c r="R30" s="3"/>
      <c r="S30" s="20" t="str">
        <f t="shared" si="0"/>
        <v>Х</v>
      </c>
      <c r="T30" s="20" t="str">
        <f t="shared" si="1"/>
        <v>Х</v>
      </c>
      <c r="U30" s="20">
        <f t="shared" si="2"/>
        <v>0</v>
      </c>
      <c r="V30" s="20" t="str">
        <f t="shared" si="3"/>
        <v>Х</v>
      </c>
      <c r="W30" s="20" t="str">
        <f t="shared" si="4"/>
        <v>Х</v>
      </c>
      <c r="X30" s="20">
        <f t="shared" si="5"/>
        <v>0</v>
      </c>
      <c r="Y30" s="20" t="str">
        <f t="shared" si="6"/>
        <v>Х</v>
      </c>
      <c r="Z30" s="20" t="str">
        <f t="shared" si="7"/>
        <v>Х</v>
      </c>
      <c r="AA30" s="20">
        <f t="shared" si="8"/>
        <v>0</v>
      </c>
      <c r="AB30" s="20" t="str">
        <f t="shared" si="9"/>
        <v>Х</v>
      </c>
      <c r="AC30" s="20" t="str">
        <f t="shared" si="10"/>
        <v>Х</v>
      </c>
      <c r="AD30" s="20">
        <f t="shared" si="11"/>
        <v>0</v>
      </c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5"/>
      <c r="DL30" s="5"/>
      <c r="DM30" s="5"/>
      <c r="DN30" s="6"/>
    </row>
    <row r="31" spans="1:118" x14ac:dyDescent="0.25">
      <c r="A31" s="3"/>
      <c r="B31" s="3"/>
      <c r="C31" s="3"/>
      <c r="D31" s="20" t="s">
        <v>54</v>
      </c>
      <c r="E31" s="20" t="s">
        <v>54</v>
      </c>
      <c r="F31" s="3"/>
      <c r="G31" s="20" t="s">
        <v>54</v>
      </c>
      <c r="H31" s="20" t="s">
        <v>54</v>
      </c>
      <c r="I31" s="3"/>
      <c r="J31" s="20" t="s">
        <v>54</v>
      </c>
      <c r="K31" s="20" t="s">
        <v>54</v>
      </c>
      <c r="L31" s="3"/>
      <c r="M31" s="20" t="s">
        <v>54</v>
      </c>
      <c r="N31" s="20" t="s">
        <v>54</v>
      </c>
      <c r="O31" s="3"/>
      <c r="P31" s="3"/>
      <c r="Q31" s="3"/>
      <c r="R31" s="3"/>
      <c r="S31" s="20" t="str">
        <f t="shared" si="0"/>
        <v>Х</v>
      </c>
      <c r="T31" s="20" t="str">
        <f t="shared" si="1"/>
        <v>Х</v>
      </c>
      <c r="U31" s="20">
        <f t="shared" si="2"/>
        <v>0</v>
      </c>
      <c r="V31" s="20" t="str">
        <f t="shared" si="3"/>
        <v>Х</v>
      </c>
      <c r="W31" s="20" t="str">
        <f t="shared" si="4"/>
        <v>Х</v>
      </c>
      <c r="X31" s="20">
        <f t="shared" si="5"/>
        <v>0</v>
      </c>
      <c r="Y31" s="20" t="str">
        <f t="shared" si="6"/>
        <v>Х</v>
      </c>
      <c r="Z31" s="20" t="str">
        <f t="shared" si="7"/>
        <v>Х</v>
      </c>
      <c r="AA31" s="20">
        <f t="shared" si="8"/>
        <v>0</v>
      </c>
      <c r="AB31" s="20" t="str">
        <f t="shared" si="9"/>
        <v>Х</v>
      </c>
      <c r="AC31" s="20" t="str">
        <f t="shared" si="10"/>
        <v>Х</v>
      </c>
      <c r="AD31" s="20">
        <f t="shared" si="11"/>
        <v>0</v>
      </c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5"/>
      <c r="DL31" s="5"/>
      <c r="DM31" s="5"/>
      <c r="DN31" s="6"/>
    </row>
    <row r="32" spans="1:118" x14ac:dyDescent="0.25">
      <c r="A32" s="3"/>
      <c r="B32" s="3"/>
      <c r="C32" s="3"/>
      <c r="D32" s="20" t="s">
        <v>54</v>
      </c>
      <c r="E32" s="20" t="s">
        <v>54</v>
      </c>
      <c r="F32" s="3"/>
      <c r="G32" s="20" t="s">
        <v>54</v>
      </c>
      <c r="H32" s="20" t="s">
        <v>54</v>
      </c>
      <c r="I32" s="3"/>
      <c r="J32" s="20" t="s">
        <v>54</v>
      </c>
      <c r="K32" s="20" t="s">
        <v>54</v>
      </c>
      <c r="L32" s="3"/>
      <c r="M32" s="20" t="s">
        <v>54</v>
      </c>
      <c r="N32" s="20" t="s">
        <v>54</v>
      </c>
      <c r="O32" s="3"/>
      <c r="P32" s="3"/>
      <c r="Q32" s="3"/>
      <c r="R32" s="3"/>
      <c r="S32" s="20" t="str">
        <f t="shared" si="0"/>
        <v>Х</v>
      </c>
      <c r="T32" s="20" t="str">
        <f t="shared" si="1"/>
        <v>Х</v>
      </c>
      <c r="U32" s="20">
        <f t="shared" si="2"/>
        <v>0</v>
      </c>
      <c r="V32" s="20" t="str">
        <f t="shared" si="3"/>
        <v>Х</v>
      </c>
      <c r="W32" s="20" t="str">
        <f t="shared" si="4"/>
        <v>Х</v>
      </c>
      <c r="X32" s="20">
        <f t="shared" si="5"/>
        <v>0</v>
      </c>
      <c r="Y32" s="20" t="str">
        <f t="shared" si="6"/>
        <v>Х</v>
      </c>
      <c r="Z32" s="20" t="str">
        <f t="shared" si="7"/>
        <v>Х</v>
      </c>
      <c r="AA32" s="20">
        <f t="shared" si="8"/>
        <v>0</v>
      </c>
      <c r="AB32" s="20" t="str">
        <f t="shared" si="9"/>
        <v>Х</v>
      </c>
      <c r="AC32" s="20" t="str">
        <f t="shared" si="10"/>
        <v>Х</v>
      </c>
      <c r="AD32" s="20">
        <f t="shared" si="11"/>
        <v>0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5"/>
      <c r="DL32" s="5"/>
      <c r="DM32" s="5"/>
      <c r="DN32" s="6"/>
    </row>
    <row r="33" spans="1:118" x14ac:dyDescent="0.25">
      <c r="A33" s="3"/>
      <c r="B33" s="3"/>
      <c r="C33" s="3"/>
      <c r="D33" s="20" t="s">
        <v>54</v>
      </c>
      <c r="E33" s="20" t="s">
        <v>54</v>
      </c>
      <c r="F33" s="3"/>
      <c r="G33" s="20" t="s">
        <v>54</v>
      </c>
      <c r="H33" s="20" t="s">
        <v>54</v>
      </c>
      <c r="I33" s="3"/>
      <c r="J33" s="20" t="s">
        <v>54</v>
      </c>
      <c r="K33" s="20" t="s">
        <v>54</v>
      </c>
      <c r="L33" s="3"/>
      <c r="M33" s="20" t="s">
        <v>54</v>
      </c>
      <c r="N33" s="20" t="s">
        <v>54</v>
      </c>
      <c r="O33" s="3"/>
      <c r="P33" s="3"/>
      <c r="Q33" s="3"/>
      <c r="R33" s="3"/>
      <c r="S33" s="20" t="str">
        <f t="shared" si="0"/>
        <v>Х</v>
      </c>
      <c r="T33" s="20" t="str">
        <f t="shared" si="1"/>
        <v>Х</v>
      </c>
      <c r="U33" s="20">
        <f t="shared" si="2"/>
        <v>0</v>
      </c>
      <c r="V33" s="20" t="str">
        <f t="shared" si="3"/>
        <v>Х</v>
      </c>
      <c r="W33" s="20" t="str">
        <f t="shared" si="4"/>
        <v>Х</v>
      </c>
      <c r="X33" s="20">
        <f t="shared" si="5"/>
        <v>0</v>
      </c>
      <c r="Y33" s="20" t="str">
        <f t="shared" si="6"/>
        <v>Х</v>
      </c>
      <c r="Z33" s="20" t="str">
        <f t="shared" si="7"/>
        <v>Х</v>
      </c>
      <c r="AA33" s="20">
        <f t="shared" si="8"/>
        <v>0</v>
      </c>
      <c r="AB33" s="20" t="str">
        <f t="shared" si="9"/>
        <v>Х</v>
      </c>
      <c r="AC33" s="20" t="str">
        <f t="shared" si="10"/>
        <v>Х</v>
      </c>
      <c r="AD33" s="20">
        <f t="shared" si="11"/>
        <v>0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5"/>
      <c r="DL33" s="5"/>
      <c r="DM33" s="5"/>
      <c r="DN33" s="6"/>
    </row>
    <row r="34" spans="1:118" x14ac:dyDescent="0.25">
      <c r="A34" s="3"/>
      <c r="B34" s="3"/>
      <c r="C34" s="3"/>
      <c r="D34" s="20" t="s">
        <v>54</v>
      </c>
      <c r="E34" s="20" t="s">
        <v>54</v>
      </c>
      <c r="F34" s="3"/>
      <c r="G34" s="20" t="s">
        <v>54</v>
      </c>
      <c r="H34" s="20" t="s">
        <v>54</v>
      </c>
      <c r="I34" s="3"/>
      <c r="J34" s="20" t="s">
        <v>54</v>
      </c>
      <c r="K34" s="20" t="s">
        <v>54</v>
      </c>
      <c r="L34" s="3"/>
      <c r="M34" s="20" t="s">
        <v>54</v>
      </c>
      <c r="N34" s="20" t="s">
        <v>54</v>
      </c>
      <c r="O34" s="3"/>
      <c r="P34" s="3"/>
      <c r="Q34" s="3"/>
      <c r="R34" s="3"/>
      <c r="S34" s="20" t="str">
        <f t="shared" si="0"/>
        <v>Х</v>
      </c>
      <c r="T34" s="20" t="str">
        <f t="shared" si="1"/>
        <v>Х</v>
      </c>
      <c r="U34" s="20">
        <f t="shared" si="2"/>
        <v>0</v>
      </c>
      <c r="V34" s="20" t="str">
        <f t="shared" si="3"/>
        <v>Х</v>
      </c>
      <c r="W34" s="20" t="str">
        <f t="shared" si="4"/>
        <v>Х</v>
      </c>
      <c r="X34" s="20">
        <f t="shared" si="5"/>
        <v>0</v>
      </c>
      <c r="Y34" s="20" t="str">
        <f t="shared" si="6"/>
        <v>Х</v>
      </c>
      <c r="Z34" s="20" t="str">
        <f t="shared" si="7"/>
        <v>Х</v>
      </c>
      <c r="AA34" s="20">
        <f t="shared" si="8"/>
        <v>0</v>
      </c>
      <c r="AB34" s="20" t="str">
        <f t="shared" si="9"/>
        <v>Х</v>
      </c>
      <c r="AC34" s="20" t="str">
        <f t="shared" si="10"/>
        <v>Х</v>
      </c>
      <c r="AD34" s="20">
        <f t="shared" si="11"/>
        <v>0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5"/>
      <c r="DL34" s="5"/>
      <c r="DM34" s="5"/>
      <c r="DN34" s="6"/>
    </row>
    <row r="35" spans="1:118" x14ac:dyDescent="0.25">
      <c r="A35" s="3"/>
      <c r="B35" s="3"/>
      <c r="C35" s="3"/>
      <c r="D35" s="20" t="s">
        <v>54</v>
      </c>
      <c r="E35" s="20" t="s">
        <v>54</v>
      </c>
      <c r="F35" s="3"/>
      <c r="G35" s="20" t="s">
        <v>54</v>
      </c>
      <c r="H35" s="20" t="s">
        <v>54</v>
      </c>
      <c r="I35" s="3"/>
      <c r="J35" s="20" t="s">
        <v>54</v>
      </c>
      <c r="K35" s="20" t="s">
        <v>54</v>
      </c>
      <c r="L35" s="3"/>
      <c r="M35" s="20" t="s">
        <v>54</v>
      </c>
      <c r="N35" s="20" t="s">
        <v>54</v>
      </c>
      <c r="O35" s="3"/>
      <c r="P35" s="3"/>
      <c r="Q35" s="3"/>
      <c r="R35" s="3"/>
      <c r="S35" s="20" t="str">
        <f t="shared" si="0"/>
        <v>Х</v>
      </c>
      <c r="T35" s="20" t="str">
        <f t="shared" si="1"/>
        <v>Х</v>
      </c>
      <c r="U35" s="20">
        <f t="shared" si="2"/>
        <v>0</v>
      </c>
      <c r="V35" s="20" t="str">
        <f t="shared" si="3"/>
        <v>Х</v>
      </c>
      <c r="W35" s="20" t="str">
        <f t="shared" si="4"/>
        <v>Х</v>
      </c>
      <c r="X35" s="20">
        <f t="shared" si="5"/>
        <v>0</v>
      </c>
      <c r="Y35" s="20" t="str">
        <f t="shared" si="6"/>
        <v>Х</v>
      </c>
      <c r="Z35" s="20" t="str">
        <f t="shared" si="7"/>
        <v>Х</v>
      </c>
      <c r="AA35" s="20">
        <f t="shared" si="8"/>
        <v>0</v>
      </c>
      <c r="AB35" s="20" t="str">
        <f t="shared" si="9"/>
        <v>Х</v>
      </c>
      <c r="AC35" s="20" t="str">
        <f t="shared" si="10"/>
        <v>Х</v>
      </c>
      <c r="AD35" s="20">
        <f t="shared" si="11"/>
        <v>0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5"/>
      <c r="DL35" s="5"/>
      <c r="DM35" s="5"/>
      <c r="DN35" s="6"/>
    </row>
    <row r="36" spans="1:118" x14ac:dyDescent="0.25">
      <c r="A36" s="3"/>
      <c r="B36" s="3"/>
      <c r="C36" s="3"/>
      <c r="D36" s="20" t="s">
        <v>54</v>
      </c>
      <c r="E36" s="20" t="s">
        <v>54</v>
      </c>
      <c r="F36" s="3"/>
      <c r="G36" s="20" t="s">
        <v>54</v>
      </c>
      <c r="H36" s="20" t="s">
        <v>54</v>
      </c>
      <c r="I36" s="3"/>
      <c r="J36" s="20" t="s">
        <v>54</v>
      </c>
      <c r="K36" s="20" t="s">
        <v>54</v>
      </c>
      <c r="L36" s="3"/>
      <c r="M36" s="20" t="s">
        <v>54</v>
      </c>
      <c r="N36" s="20" t="s">
        <v>54</v>
      </c>
      <c r="O36" s="3"/>
      <c r="P36" s="3"/>
      <c r="Q36" s="3"/>
      <c r="R36" s="3"/>
      <c r="S36" s="20" t="str">
        <f t="shared" si="0"/>
        <v>Х</v>
      </c>
      <c r="T36" s="20" t="str">
        <f t="shared" si="1"/>
        <v>Х</v>
      </c>
      <c r="U36" s="20">
        <f t="shared" si="2"/>
        <v>0</v>
      </c>
      <c r="V36" s="20" t="str">
        <f t="shared" si="3"/>
        <v>Х</v>
      </c>
      <c r="W36" s="20" t="str">
        <f t="shared" si="4"/>
        <v>Х</v>
      </c>
      <c r="X36" s="20">
        <f t="shared" si="5"/>
        <v>0</v>
      </c>
      <c r="Y36" s="20" t="str">
        <f t="shared" si="6"/>
        <v>Х</v>
      </c>
      <c r="Z36" s="20" t="str">
        <f t="shared" si="7"/>
        <v>Х</v>
      </c>
      <c r="AA36" s="20">
        <f t="shared" si="8"/>
        <v>0</v>
      </c>
      <c r="AB36" s="20" t="str">
        <f t="shared" si="9"/>
        <v>Х</v>
      </c>
      <c r="AC36" s="20" t="str">
        <f t="shared" si="10"/>
        <v>Х</v>
      </c>
      <c r="AD36" s="20">
        <f t="shared" si="11"/>
        <v>0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5"/>
      <c r="DL36" s="5"/>
      <c r="DM36" s="5"/>
      <c r="DN36" s="6"/>
    </row>
    <row r="37" spans="1:118" x14ac:dyDescent="0.25">
      <c r="A37" s="3"/>
      <c r="B37" s="3"/>
      <c r="C37" s="3"/>
      <c r="D37" s="20" t="s">
        <v>54</v>
      </c>
      <c r="E37" s="20" t="s">
        <v>54</v>
      </c>
      <c r="F37" s="3"/>
      <c r="G37" s="20" t="s">
        <v>54</v>
      </c>
      <c r="H37" s="20" t="s">
        <v>54</v>
      </c>
      <c r="I37" s="3"/>
      <c r="J37" s="20" t="s">
        <v>54</v>
      </c>
      <c r="K37" s="20" t="s">
        <v>54</v>
      </c>
      <c r="L37" s="3"/>
      <c r="M37" s="20" t="s">
        <v>54</v>
      </c>
      <c r="N37" s="20" t="s">
        <v>54</v>
      </c>
      <c r="O37" s="3"/>
      <c r="P37" s="3"/>
      <c r="Q37" s="3"/>
      <c r="R37" s="3"/>
      <c r="S37" s="20" t="str">
        <f t="shared" si="0"/>
        <v>Х</v>
      </c>
      <c r="T37" s="20" t="str">
        <f t="shared" si="1"/>
        <v>Х</v>
      </c>
      <c r="U37" s="20">
        <f t="shared" si="2"/>
        <v>0</v>
      </c>
      <c r="V37" s="20" t="str">
        <f t="shared" si="3"/>
        <v>Х</v>
      </c>
      <c r="W37" s="20" t="str">
        <f t="shared" si="4"/>
        <v>Х</v>
      </c>
      <c r="X37" s="20">
        <f t="shared" si="5"/>
        <v>0</v>
      </c>
      <c r="Y37" s="20" t="str">
        <f t="shared" si="6"/>
        <v>Х</v>
      </c>
      <c r="Z37" s="20" t="str">
        <f t="shared" si="7"/>
        <v>Х</v>
      </c>
      <c r="AA37" s="20">
        <f t="shared" si="8"/>
        <v>0</v>
      </c>
      <c r="AB37" s="20" t="str">
        <f t="shared" si="9"/>
        <v>Х</v>
      </c>
      <c r="AC37" s="20" t="str">
        <f t="shared" si="10"/>
        <v>Х</v>
      </c>
      <c r="AD37" s="20">
        <f t="shared" si="11"/>
        <v>0</v>
      </c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5"/>
      <c r="DL37" s="5"/>
      <c r="DM37" s="5"/>
      <c r="DN37" s="6"/>
    </row>
    <row r="38" spans="1:118" x14ac:dyDescent="0.25">
      <c r="A38" s="3"/>
      <c r="B38" s="3"/>
      <c r="C38" s="3"/>
      <c r="D38" s="20" t="s">
        <v>54</v>
      </c>
      <c r="E38" s="20" t="s">
        <v>54</v>
      </c>
      <c r="F38" s="3"/>
      <c r="G38" s="20" t="s">
        <v>54</v>
      </c>
      <c r="H38" s="20" t="s">
        <v>54</v>
      </c>
      <c r="I38" s="3"/>
      <c r="J38" s="20" t="s">
        <v>54</v>
      </c>
      <c r="K38" s="20" t="s">
        <v>54</v>
      </c>
      <c r="L38" s="3"/>
      <c r="M38" s="20" t="s">
        <v>54</v>
      </c>
      <c r="N38" s="20" t="s">
        <v>54</v>
      </c>
      <c r="O38" s="3"/>
      <c r="P38" s="3"/>
      <c r="Q38" s="3"/>
      <c r="R38" s="3"/>
      <c r="S38" s="20" t="str">
        <f t="shared" si="0"/>
        <v>Х</v>
      </c>
      <c r="T38" s="20" t="str">
        <f t="shared" si="1"/>
        <v>Х</v>
      </c>
      <c r="U38" s="20">
        <f t="shared" si="2"/>
        <v>0</v>
      </c>
      <c r="V38" s="20" t="str">
        <f t="shared" si="3"/>
        <v>Х</v>
      </c>
      <c r="W38" s="20" t="str">
        <f t="shared" si="4"/>
        <v>Х</v>
      </c>
      <c r="X38" s="20">
        <f t="shared" si="5"/>
        <v>0</v>
      </c>
      <c r="Y38" s="20" t="str">
        <f t="shared" si="6"/>
        <v>Х</v>
      </c>
      <c r="Z38" s="20" t="str">
        <f t="shared" si="7"/>
        <v>Х</v>
      </c>
      <c r="AA38" s="20">
        <f t="shared" si="8"/>
        <v>0</v>
      </c>
      <c r="AB38" s="20" t="str">
        <f t="shared" si="9"/>
        <v>Х</v>
      </c>
      <c r="AC38" s="20" t="str">
        <f t="shared" si="10"/>
        <v>Х</v>
      </c>
      <c r="AD38" s="20">
        <f t="shared" si="11"/>
        <v>0</v>
      </c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5"/>
      <c r="DL38" s="5"/>
      <c r="DM38" s="5"/>
      <c r="DN38" s="6"/>
    </row>
    <row r="39" spans="1:118" x14ac:dyDescent="0.25">
      <c r="A39" s="3"/>
      <c r="B39" s="3"/>
      <c r="C39" s="3"/>
      <c r="D39" s="20" t="s">
        <v>54</v>
      </c>
      <c r="E39" s="20" t="s">
        <v>54</v>
      </c>
      <c r="F39" s="3"/>
      <c r="G39" s="20" t="s">
        <v>54</v>
      </c>
      <c r="H39" s="20" t="s">
        <v>54</v>
      </c>
      <c r="I39" s="3"/>
      <c r="J39" s="20" t="s">
        <v>54</v>
      </c>
      <c r="K39" s="20" t="s">
        <v>54</v>
      </c>
      <c r="L39" s="3"/>
      <c r="M39" s="20" t="s">
        <v>54</v>
      </c>
      <c r="N39" s="20" t="s">
        <v>54</v>
      </c>
      <c r="O39" s="3"/>
      <c r="P39" s="3"/>
      <c r="Q39" s="3"/>
      <c r="R39" s="3"/>
      <c r="S39" s="20" t="str">
        <f t="shared" si="0"/>
        <v>Х</v>
      </c>
      <c r="T39" s="20" t="str">
        <f t="shared" si="1"/>
        <v>Х</v>
      </c>
      <c r="U39" s="20">
        <f t="shared" si="2"/>
        <v>0</v>
      </c>
      <c r="V39" s="20" t="str">
        <f t="shared" si="3"/>
        <v>Х</v>
      </c>
      <c r="W39" s="20" t="str">
        <f t="shared" si="4"/>
        <v>Х</v>
      </c>
      <c r="X39" s="20">
        <f t="shared" si="5"/>
        <v>0</v>
      </c>
      <c r="Y39" s="20" t="str">
        <f t="shared" si="6"/>
        <v>Х</v>
      </c>
      <c r="Z39" s="20" t="str">
        <f t="shared" si="7"/>
        <v>Х</v>
      </c>
      <c r="AA39" s="20">
        <f t="shared" si="8"/>
        <v>0</v>
      </c>
      <c r="AB39" s="20" t="str">
        <f t="shared" si="9"/>
        <v>Х</v>
      </c>
      <c r="AC39" s="20" t="str">
        <f t="shared" si="10"/>
        <v>Х</v>
      </c>
      <c r="AD39" s="20">
        <f t="shared" si="11"/>
        <v>0</v>
      </c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5"/>
      <c r="DL39" s="5"/>
      <c r="DM39" s="5"/>
      <c r="DN39" s="6"/>
    </row>
    <row r="40" spans="1:118" x14ac:dyDescent="0.25">
      <c r="A40" s="3"/>
      <c r="B40" s="3"/>
      <c r="C40" s="3"/>
      <c r="D40" s="20" t="s">
        <v>54</v>
      </c>
      <c r="E40" s="20" t="s">
        <v>54</v>
      </c>
      <c r="F40" s="3"/>
      <c r="G40" s="20" t="s">
        <v>54</v>
      </c>
      <c r="H40" s="20" t="s">
        <v>54</v>
      </c>
      <c r="I40" s="3"/>
      <c r="J40" s="20" t="s">
        <v>54</v>
      </c>
      <c r="K40" s="20" t="s">
        <v>54</v>
      </c>
      <c r="L40" s="3"/>
      <c r="M40" s="20" t="s">
        <v>54</v>
      </c>
      <c r="N40" s="20" t="s">
        <v>54</v>
      </c>
      <c r="O40" s="3"/>
      <c r="P40" s="3"/>
      <c r="Q40" s="3"/>
      <c r="R40" s="3"/>
      <c r="S40" s="20" t="str">
        <f t="shared" si="0"/>
        <v>Х</v>
      </c>
      <c r="T40" s="20" t="str">
        <f t="shared" si="1"/>
        <v>Х</v>
      </c>
      <c r="U40" s="20">
        <f t="shared" si="2"/>
        <v>0</v>
      </c>
      <c r="V40" s="20" t="str">
        <f t="shared" si="3"/>
        <v>Х</v>
      </c>
      <c r="W40" s="20" t="str">
        <f t="shared" si="4"/>
        <v>Х</v>
      </c>
      <c r="X40" s="20">
        <f t="shared" si="5"/>
        <v>0</v>
      </c>
      <c r="Y40" s="20" t="str">
        <f t="shared" si="6"/>
        <v>Х</v>
      </c>
      <c r="Z40" s="20" t="str">
        <f t="shared" si="7"/>
        <v>Х</v>
      </c>
      <c r="AA40" s="20">
        <f t="shared" si="8"/>
        <v>0</v>
      </c>
      <c r="AB40" s="20" t="str">
        <f t="shared" si="9"/>
        <v>Х</v>
      </c>
      <c r="AC40" s="20" t="str">
        <f t="shared" si="10"/>
        <v>Х</v>
      </c>
      <c r="AD40" s="20">
        <f t="shared" si="11"/>
        <v>0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5"/>
      <c r="DL40" s="5"/>
      <c r="DM40" s="5"/>
      <c r="DN40" s="6"/>
    </row>
    <row r="41" spans="1:118" x14ac:dyDescent="0.25">
      <c r="A41" s="3"/>
      <c r="B41" s="3"/>
      <c r="C41" s="3"/>
      <c r="D41" s="20" t="s">
        <v>54</v>
      </c>
      <c r="E41" s="20" t="s">
        <v>54</v>
      </c>
      <c r="F41" s="3"/>
      <c r="G41" s="20" t="s">
        <v>54</v>
      </c>
      <c r="H41" s="20" t="s">
        <v>54</v>
      </c>
      <c r="I41" s="3"/>
      <c r="J41" s="20" t="s">
        <v>54</v>
      </c>
      <c r="K41" s="20" t="s">
        <v>54</v>
      </c>
      <c r="L41" s="3"/>
      <c r="M41" s="20" t="s">
        <v>54</v>
      </c>
      <c r="N41" s="20" t="s">
        <v>54</v>
      </c>
      <c r="O41" s="3"/>
      <c r="P41" s="3"/>
      <c r="Q41" s="3"/>
      <c r="R41" s="3"/>
      <c r="S41" s="20" t="str">
        <f t="shared" si="0"/>
        <v>Х</v>
      </c>
      <c r="T41" s="20" t="str">
        <f t="shared" si="1"/>
        <v>Х</v>
      </c>
      <c r="U41" s="20">
        <f t="shared" si="2"/>
        <v>0</v>
      </c>
      <c r="V41" s="20" t="str">
        <f t="shared" si="3"/>
        <v>Х</v>
      </c>
      <c r="W41" s="20" t="str">
        <f t="shared" si="4"/>
        <v>Х</v>
      </c>
      <c r="X41" s="20">
        <f t="shared" si="5"/>
        <v>0</v>
      </c>
      <c r="Y41" s="20" t="str">
        <f t="shared" si="6"/>
        <v>Х</v>
      </c>
      <c r="Z41" s="20" t="str">
        <f t="shared" si="7"/>
        <v>Х</v>
      </c>
      <c r="AA41" s="20">
        <f t="shared" si="8"/>
        <v>0</v>
      </c>
      <c r="AB41" s="20" t="str">
        <f t="shared" si="9"/>
        <v>Х</v>
      </c>
      <c r="AC41" s="20" t="str">
        <f t="shared" si="10"/>
        <v>Х</v>
      </c>
      <c r="AD41" s="20">
        <f t="shared" si="11"/>
        <v>0</v>
      </c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5"/>
      <c r="DL41" s="5"/>
      <c r="DM41" s="5"/>
      <c r="DN41" s="6"/>
    </row>
    <row r="42" spans="1:118" x14ac:dyDescent="0.25">
      <c r="A42" s="3"/>
      <c r="B42" s="3"/>
      <c r="C42" s="3"/>
      <c r="D42" s="20" t="s">
        <v>54</v>
      </c>
      <c r="E42" s="20" t="s">
        <v>54</v>
      </c>
      <c r="F42" s="3"/>
      <c r="G42" s="20" t="s">
        <v>54</v>
      </c>
      <c r="H42" s="20" t="s">
        <v>54</v>
      </c>
      <c r="I42" s="3"/>
      <c r="J42" s="20" t="s">
        <v>54</v>
      </c>
      <c r="K42" s="20" t="s">
        <v>54</v>
      </c>
      <c r="L42" s="3"/>
      <c r="M42" s="20" t="s">
        <v>54</v>
      </c>
      <c r="N42" s="20" t="s">
        <v>54</v>
      </c>
      <c r="O42" s="3"/>
      <c r="P42" s="3"/>
      <c r="Q42" s="3"/>
      <c r="R42" s="3"/>
      <c r="S42" s="20" t="str">
        <f t="shared" si="0"/>
        <v>Х</v>
      </c>
      <c r="T42" s="20" t="str">
        <f t="shared" si="1"/>
        <v>Х</v>
      </c>
      <c r="U42" s="20">
        <f t="shared" si="2"/>
        <v>0</v>
      </c>
      <c r="V42" s="20" t="str">
        <f t="shared" si="3"/>
        <v>Х</v>
      </c>
      <c r="W42" s="20" t="str">
        <f t="shared" si="4"/>
        <v>Х</v>
      </c>
      <c r="X42" s="20">
        <f t="shared" si="5"/>
        <v>0</v>
      </c>
      <c r="Y42" s="20" t="str">
        <f t="shared" si="6"/>
        <v>Х</v>
      </c>
      <c r="Z42" s="20" t="str">
        <f t="shared" si="7"/>
        <v>Х</v>
      </c>
      <c r="AA42" s="20">
        <f t="shared" si="8"/>
        <v>0</v>
      </c>
      <c r="AB42" s="20" t="str">
        <f t="shared" si="9"/>
        <v>Х</v>
      </c>
      <c r="AC42" s="20" t="str">
        <f t="shared" si="10"/>
        <v>Х</v>
      </c>
      <c r="AD42" s="20">
        <f t="shared" si="11"/>
        <v>0</v>
      </c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5"/>
      <c r="DL42" s="5"/>
      <c r="DM42" s="5"/>
      <c r="DN42" s="6"/>
    </row>
    <row r="43" spans="1:118" x14ac:dyDescent="0.25">
      <c r="A43" s="3"/>
      <c r="B43" s="3"/>
      <c r="C43" s="3"/>
      <c r="D43" s="20" t="s">
        <v>54</v>
      </c>
      <c r="E43" s="20" t="s">
        <v>54</v>
      </c>
      <c r="F43" s="3"/>
      <c r="G43" s="20" t="s">
        <v>54</v>
      </c>
      <c r="H43" s="20" t="s">
        <v>54</v>
      </c>
      <c r="I43" s="3"/>
      <c r="J43" s="20" t="s">
        <v>54</v>
      </c>
      <c r="K43" s="20" t="s">
        <v>54</v>
      </c>
      <c r="L43" s="3"/>
      <c r="M43" s="20" t="s">
        <v>54</v>
      </c>
      <c r="N43" s="20" t="s">
        <v>54</v>
      </c>
      <c r="O43" s="3"/>
      <c r="P43" s="3"/>
      <c r="Q43" s="3"/>
      <c r="R43" s="3"/>
      <c r="S43" s="20" t="str">
        <f t="shared" si="0"/>
        <v>Х</v>
      </c>
      <c r="T43" s="20" t="str">
        <f t="shared" si="1"/>
        <v>Х</v>
      </c>
      <c r="U43" s="20">
        <f t="shared" si="2"/>
        <v>0</v>
      </c>
      <c r="V43" s="20" t="str">
        <f t="shared" si="3"/>
        <v>Х</v>
      </c>
      <c r="W43" s="20" t="str">
        <f t="shared" si="4"/>
        <v>Х</v>
      </c>
      <c r="X43" s="20">
        <f t="shared" si="5"/>
        <v>0</v>
      </c>
      <c r="Y43" s="20" t="str">
        <f t="shared" si="6"/>
        <v>Х</v>
      </c>
      <c r="Z43" s="20" t="str">
        <f t="shared" si="7"/>
        <v>Х</v>
      </c>
      <c r="AA43" s="20">
        <f t="shared" si="8"/>
        <v>0</v>
      </c>
      <c r="AB43" s="20" t="str">
        <f t="shared" si="9"/>
        <v>Х</v>
      </c>
      <c r="AC43" s="20" t="str">
        <f t="shared" si="10"/>
        <v>Х</v>
      </c>
      <c r="AD43" s="20">
        <f t="shared" si="11"/>
        <v>0</v>
      </c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5"/>
      <c r="DL43" s="5"/>
      <c r="DM43" s="5"/>
      <c r="DN43" s="6"/>
    </row>
    <row r="44" spans="1:118" x14ac:dyDescent="0.25">
      <c r="A44" s="3"/>
      <c r="B44" s="3"/>
      <c r="C44" s="3"/>
      <c r="D44" s="20" t="s">
        <v>54</v>
      </c>
      <c r="E44" s="20" t="s">
        <v>54</v>
      </c>
      <c r="F44" s="3"/>
      <c r="G44" s="20" t="s">
        <v>54</v>
      </c>
      <c r="H44" s="20" t="s">
        <v>54</v>
      </c>
      <c r="I44" s="3"/>
      <c r="J44" s="20" t="s">
        <v>54</v>
      </c>
      <c r="K44" s="20" t="s">
        <v>54</v>
      </c>
      <c r="L44" s="3"/>
      <c r="M44" s="20" t="s">
        <v>54</v>
      </c>
      <c r="N44" s="20" t="s">
        <v>54</v>
      </c>
      <c r="O44" s="3"/>
      <c r="P44" s="3"/>
      <c r="Q44" s="3"/>
      <c r="R44" s="3"/>
      <c r="S44" s="20" t="str">
        <f t="shared" si="0"/>
        <v>Х</v>
      </c>
      <c r="T44" s="20" t="str">
        <f t="shared" si="1"/>
        <v>Х</v>
      </c>
      <c r="U44" s="20">
        <f t="shared" si="2"/>
        <v>0</v>
      </c>
      <c r="V44" s="20" t="str">
        <f t="shared" si="3"/>
        <v>Х</v>
      </c>
      <c r="W44" s="20" t="str">
        <f t="shared" si="4"/>
        <v>Х</v>
      </c>
      <c r="X44" s="20">
        <f t="shared" si="5"/>
        <v>0</v>
      </c>
      <c r="Y44" s="20" t="str">
        <f t="shared" si="6"/>
        <v>Х</v>
      </c>
      <c r="Z44" s="20" t="str">
        <f t="shared" si="7"/>
        <v>Х</v>
      </c>
      <c r="AA44" s="20">
        <f t="shared" si="8"/>
        <v>0</v>
      </c>
      <c r="AB44" s="20" t="str">
        <f t="shared" si="9"/>
        <v>Х</v>
      </c>
      <c r="AC44" s="20" t="str">
        <f t="shared" si="10"/>
        <v>Х</v>
      </c>
      <c r="AD44" s="20">
        <f t="shared" si="11"/>
        <v>0</v>
      </c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5"/>
      <c r="DL44" s="5"/>
      <c r="DM44" s="5"/>
      <c r="DN44" s="6"/>
    </row>
    <row r="45" spans="1:118" x14ac:dyDescent="0.25">
      <c r="A45" s="3"/>
      <c r="B45" s="3"/>
      <c r="C45" s="3"/>
      <c r="D45" s="20" t="s">
        <v>54</v>
      </c>
      <c r="E45" s="20" t="s">
        <v>54</v>
      </c>
      <c r="F45" s="3"/>
      <c r="G45" s="20" t="s">
        <v>54</v>
      </c>
      <c r="H45" s="20" t="s">
        <v>54</v>
      </c>
      <c r="I45" s="3"/>
      <c r="J45" s="20" t="s">
        <v>54</v>
      </c>
      <c r="K45" s="20" t="s">
        <v>54</v>
      </c>
      <c r="L45" s="3"/>
      <c r="M45" s="20" t="s">
        <v>54</v>
      </c>
      <c r="N45" s="20" t="s">
        <v>54</v>
      </c>
      <c r="O45" s="3"/>
      <c r="P45" s="3"/>
      <c r="Q45" s="3"/>
      <c r="R45" s="3"/>
      <c r="S45" s="20" t="str">
        <f t="shared" si="0"/>
        <v>Х</v>
      </c>
      <c r="T45" s="20" t="str">
        <f t="shared" si="1"/>
        <v>Х</v>
      </c>
      <c r="U45" s="20">
        <f t="shared" si="2"/>
        <v>0</v>
      </c>
      <c r="V45" s="20" t="str">
        <f t="shared" si="3"/>
        <v>Х</v>
      </c>
      <c r="W45" s="20" t="str">
        <f t="shared" si="4"/>
        <v>Х</v>
      </c>
      <c r="X45" s="20">
        <f t="shared" si="5"/>
        <v>0</v>
      </c>
      <c r="Y45" s="20" t="str">
        <f t="shared" si="6"/>
        <v>Х</v>
      </c>
      <c r="Z45" s="20" t="str">
        <f t="shared" si="7"/>
        <v>Х</v>
      </c>
      <c r="AA45" s="20">
        <f t="shared" si="8"/>
        <v>0</v>
      </c>
      <c r="AB45" s="20" t="str">
        <f t="shared" si="9"/>
        <v>Х</v>
      </c>
      <c r="AC45" s="20" t="str">
        <f t="shared" si="10"/>
        <v>Х</v>
      </c>
      <c r="AD45" s="20">
        <f t="shared" si="11"/>
        <v>0</v>
      </c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5"/>
      <c r="DL45" s="5"/>
      <c r="DM45" s="5"/>
      <c r="DN45" s="6"/>
    </row>
    <row r="46" spans="1:118" x14ac:dyDescent="0.25">
      <c r="A46" s="3"/>
      <c r="B46" s="3"/>
      <c r="C46" s="3"/>
      <c r="D46" s="20" t="s">
        <v>54</v>
      </c>
      <c r="E46" s="20" t="s">
        <v>54</v>
      </c>
      <c r="F46" s="3"/>
      <c r="G46" s="20" t="s">
        <v>54</v>
      </c>
      <c r="H46" s="20" t="s">
        <v>54</v>
      </c>
      <c r="I46" s="3"/>
      <c r="J46" s="20" t="s">
        <v>54</v>
      </c>
      <c r="K46" s="20" t="s">
        <v>54</v>
      </c>
      <c r="L46" s="3"/>
      <c r="M46" s="20" t="s">
        <v>54</v>
      </c>
      <c r="N46" s="20" t="s">
        <v>54</v>
      </c>
      <c r="O46" s="3"/>
      <c r="P46" s="3"/>
      <c r="Q46" s="3"/>
      <c r="R46" s="3"/>
      <c r="S46" s="20" t="str">
        <f t="shared" si="0"/>
        <v>Х</v>
      </c>
      <c r="T46" s="20" t="str">
        <f t="shared" si="1"/>
        <v>Х</v>
      </c>
      <c r="U46" s="20">
        <f t="shared" si="2"/>
        <v>0</v>
      </c>
      <c r="V46" s="20" t="str">
        <f t="shared" si="3"/>
        <v>Х</v>
      </c>
      <c r="W46" s="20" t="str">
        <f t="shared" si="4"/>
        <v>Х</v>
      </c>
      <c r="X46" s="20">
        <f t="shared" si="5"/>
        <v>0</v>
      </c>
      <c r="Y46" s="20" t="str">
        <f t="shared" si="6"/>
        <v>Х</v>
      </c>
      <c r="Z46" s="20" t="str">
        <f t="shared" si="7"/>
        <v>Х</v>
      </c>
      <c r="AA46" s="20">
        <f t="shared" si="8"/>
        <v>0</v>
      </c>
      <c r="AB46" s="20" t="str">
        <f t="shared" si="9"/>
        <v>Х</v>
      </c>
      <c r="AC46" s="20" t="str">
        <f t="shared" si="10"/>
        <v>Х</v>
      </c>
      <c r="AD46" s="20">
        <f t="shared" si="11"/>
        <v>0</v>
      </c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5"/>
      <c r="DL46" s="5"/>
      <c r="DM46" s="5"/>
      <c r="DN46" s="6"/>
    </row>
    <row r="47" spans="1:118" x14ac:dyDescent="0.25">
      <c r="A47" s="3"/>
      <c r="B47" s="3"/>
      <c r="C47" s="3"/>
      <c r="D47" s="20" t="s">
        <v>54</v>
      </c>
      <c r="E47" s="20" t="s">
        <v>54</v>
      </c>
      <c r="F47" s="3"/>
      <c r="G47" s="20" t="s">
        <v>54</v>
      </c>
      <c r="H47" s="20" t="s">
        <v>54</v>
      </c>
      <c r="I47" s="3"/>
      <c r="J47" s="20" t="s">
        <v>54</v>
      </c>
      <c r="K47" s="20" t="s">
        <v>54</v>
      </c>
      <c r="L47" s="3"/>
      <c r="M47" s="20" t="s">
        <v>54</v>
      </c>
      <c r="N47" s="20" t="s">
        <v>54</v>
      </c>
      <c r="O47" s="3"/>
      <c r="P47" s="3"/>
      <c r="Q47" s="3"/>
      <c r="R47" s="3"/>
      <c r="S47" s="20" t="str">
        <f t="shared" si="0"/>
        <v>Х</v>
      </c>
      <c r="T47" s="20" t="str">
        <f t="shared" si="1"/>
        <v>Х</v>
      </c>
      <c r="U47" s="20">
        <f t="shared" si="2"/>
        <v>0</v>
      </c>
      <c r="V47" s="20" t="str">
        <f t="shared" si="3"/>
        <v>Х</v>
      </c>
      <c r="W47" s="20" t="str">
        <f t="shared" si="4"/>
        <v>Х</v>
      </c>
      <c r="X47" s="20">
        <f t="shared" si="5"/>
        <v>0</v>
      </c>
      <c r="Y47" s="20" t="str">
        <f t="shared" si="6"/>
        <v>Х</v>
      </c>
      <c r="Z47" s="20" t="str">
        <f t="shared" si="7"/>
        <v>Х</v>
      </c>
      <c r="AA47" s="20">
        <f t="shared" si="8"/>
        <v>0</v>
      </c>
      <c r="AB47" s="20" t="str">
        <f t="shared" si="9"/>
        <v>Х</v>
      </c>
      <c r="AC47" s="20" t="str">
        <f t="shared" si="10"/>
        <v>Х</v>
      </c>
      <c r="AD47" s="20">
        <f t="shared" si="11"/>
        <v>0</v>
      </c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5"/>
      <c r="DL47" s="5"/>
      <c r="DM47" s="5"/>
      <c r="DN47" s="6"/>
    </row>
    <row r="48" spans="1:118" x14ac:dyDescent="0.25">
      <c r="A48" s="3"/>
      <c r="B48" s="3"/>
      <c r="C48" s="3"/>
      <c r="D48" s="20" t="s">
        <v>54</v>
      </c>
      <c r="E48" s="20" t="s">
        <v>54</v>
      </c>
      <c r="F48" s="3"/>
      <c r="G48" s="20" t="s">
        <v>54</v>
      </c>
      <c r="H48" s="20" t="s">
        <v>54</v>
      </c>
      <c r="I48" s="3"/>
      <c r="J48" s="20" t="s">
        <v>54</v>
      </c>
      <c r="K48" s="20" t="s">
        <v>54</v>
      </c>
      <c r="L48" s="3"/>
      <c r="M48" s="20" t="s">
        <v>54</v>
      </c>
      <c r="N48" s="20" t="s">
        <v>54</v>
      </c>
      <c r="O48" s="3"/>
      <c r="P48" s="3"/>
      <c r="Q48" s="3"/>
      <c r="R48" s="3"/>
      <c r="S48" s="20" t="str">
        <f t="shared" si="0"/>
        <v>Х</v>
      </c>
      <c r="T48" s="20" t="str">
        <f t="shared" si="1"/>
        <v>Х</v>
      </c>
      <c r="U48" s="20">
        <f t="shared" si="2"/>
        <v>0</v>
      </c>
      <c r="V48" s="20" t="str">
        <f t="shared" si="3"/>
        <v>Х</v>
      </c>
      <c r="W48" s="20" t="str">
        <f t="shared" si="4"/>
        <v>Х</v>
      </c>
      <c r="X48" s="20">
        <f t="shared" si="5"/>
        <v>0</v>
      </c>
      <c r="Y48" s="20" t="str">
        <f t="shared" si="6"/>
        <v>Х</v>
      </c>
      <c r="Z48" s="20" t="str">
        <f t="shared" si="7"/>
        <v>Х</v>
      </c>
      <c r="AA48" s="20">
        <f t="shared" si="8"/>
        <v>0</v>
      </c>
      <c r="AB48" s="20" t="str">
        <f t="shared" si="9"/>
        <v>Х</v>
      </c>
      <c r="AC48" s="20" t="str">
        <f t="shared" si="10"/>
        <v>Х</v>
      </c>
      <c r="AD48" s="20">
        <f t="shared" si="11"/>
        <v>0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5"/>
      <c r="DL48" s="5"/>
      <c r="DM48" s="5"/>
      <c r="DN48" s="6"/>
    </row>
    <row r="49" spans="1:118" x14ac:dyDescent="0.25">
      <c r="A49" s="3"/>
      <c r="B49" s="3"/>
      <c r="C49" s="3"/>
      <c r="D49" s="20" t="s">
        <v>54</v>
      </c>
      <c r="E49" s="20" t="s">
        <v>54</v>
      </c>
      <c r="F49" s="3"/>
      <c r="G49" s="20" t="s">
        <v>54</v>
      </c>
      <c r="H49" s="20" t="s">
        <v>54</v>
      </c>
      <c r="I49" s="3"/>
      <c r="J49" s="20" t="s">
        <v>54</v>
      </c>
      <c r="K49" s="20" t="s">
        <v>54</v>
      </c>
      <c r="L49" s="3"/>
      <c r="M49" s="20" t="s">
        <v>54</v>
      </c>
      <c r="N49" s="20" t="s">
        <v>54</v>
      </c>
      <c r="O49" s="3"/>
      <c r="P49" s="3"/>
      <c r="Q49" s="3"/>
      <c r="R49" s="3"/>
      <c r="S49" s="20" t="str">
        <f t="shared" si="0"/>
        <v>Х</v>
      </c>
      <c r="T49" s="20" t="str">
        <f t="shared" si="1"/>
        <v>Х</v>
      </c>
      <c r="U49" s="20">
        <f t="shared" si="2"/>
        <v>0</v>
      </c>
      <c r="V49" s="20" t="str">
        <f t="shared" si="3"/>
        <v>Х</v>
      </c>
      <c r="W49" s="20" t="str">
        <f t="shared" si="4"/>
        <v>Х</v>
      </c>
      <c r="X49" s="20">
        <f t="shared" si="5"/>
        <v>0</v>
      </c>
      <c r="Y49" s="20" t="str">
        <f t="shared" si="6"/>
        <v>Х</v>
      </c>
      <c r="Z49" s="20" t="str">
        <f t="shared" si="7"/>
        <v>Х</v>
      </c>
      <c r="AA49" s="20">
        <f t="shared" si="8"/>
        <v>0</v>
      </c>
      <c r="AB49" s="20" t="str">
        <f t="shared" si="9"/>
        <v>Х</v>
      </c>
      <c r="AC49" s="20" t="str">
        <f t="shared" si="10"/>
        <v>Х</v>
      </c>
      <c r="AD49" s="20">
        <f t="shared" si="11"/>
        <v>0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5"/>
      <c r="DL49" s="5"/>
      <c r="DM49" s="5"/>
      <c r="DN49" s="6"/>
    </row>
    <row r="50" spans="1:118" x14ac:dyDescent="0.25">
      <c r="A50" s="3"/>
      <c r="B50" s="3"/>
      <c r="C50" s="3"/>
      <c r="D50" s="20" t="s">
        <v>54</v>
      </c>
      <c r="E50" s="20" t="s">
        <v>54</v>
      </c>
      <c r="F50" s="3"/>
      <c r="G50" s="20" t="s">
        <v>54</v>
      </c>
      <c r="H50" s="20" t="s">
        <v>54</v>
      </c>
      <c r="I50" s="3"/>
      <c r="J50" s="20" t="s">
        <v>54</v>
      </c>
      <c r="K50" s="20" t="s">
        <v>54</v>
      </c>
      <c r="L50" s="3"/>
      <c r="M50" s="20" t="s">
        <v>54</v>
      </c>
      <c r="N50" s="20" t="s">
        <v>54</v>
      </c>
      <c r="O50" s="3"/>
      <c r="P50" s="3"/>
      <c r="Q50" s="3"/>
      <c r="R50" s="3"/>
      <c r="S50" s="20" t="str">
        <f t="shared" si="0"/>
        <v>Х</v>
      </c>
      <c r="T50" s="20" t="str">
        <f t="shared" si="1"/>
        <v>Х</v>
      </c>
      <c r="U50" s="20">
        <f t="shared" si="2"/>
        <v>0</v>
      </c>
      <c r="V50" s="20" t="str">
        <f t="shared" si="3"/>
        <v>Х</v>
      </c>
      <c r="W50" s="20" t="str">
        <f t="shared" si="4"/>
        <v>Х</v>
      </c>
      <c r="X50" s="20">
        <f t="shared" si="5"/>
        <v>0</v>
      </c>
      <c r="Y50" s="20" t="str">
        <f t="shared" si="6"/>
        <v>Х</v>
      </c>
      <c r="Z50" s="20" t="str">
        <f t="shared" si="7"/>
        <v>Х</v>
      </c>
      <c r="AA50" s="20">
        <f t="shared" si="8"/>
        <v>0</v>
      </c>
      <c r="AB50" s="20" t="str">
        <f t="shared" si="9"/>
        <v>Х</v>
      </c>
      <c r="AC50" s="20" t="str">
        <f t="shared" si="10"/>
        <v>Х</v>
      </c>
      <c r="AD50" s="20">
        <f t="shared" si="11"/>
        <v>0</v>
      </c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5"/>
      <c r="DL50" s="5"/>
      <c r="DM50" s="5"/>
      <c r="DN50" s="6"/>
    </row>
    <row r="51" spans="1:118" x14ac:dyDescent="0.25">
      <c r="A51" s="3"/>
      <c r="B51" s="3"/>
      <c r="C51" s="3"/>
      <c r="D51" s="20" t="s">
        <v>54</v>
      </c>
      <c r="E51" s="20" t="s">
        <v>54</v>
      </c>
      <c r="F51" s="3"/>
      <c r="G51" s="20" t="s">
        <v>54</v>
      </c>
      <c r="H51" s="20" t="s">
        <v>54</v>
      </c>
      <c r="I51" s="3"/>
      <c r="J51" s="20" t="s">
        <v>54</v>
      </c>
      <c r="K51" s="20" t="s">
        <v>54</v>
      </c>
      <c r="L51" s="3"/>
      <c r="M51" s="20" t="s">
        <v>54</v>
      </c>
      <c r="N51" s="20" t="s">
        <v>54</v>
      </c>
      <c r="O51" s="3"/>
      <c r="P51" s="3"/>
      <c r="Q51" s="3"/>
      <c r="R51" s="3"/>
      <c r="S51" s="20" t="str">
        <f t="shared" si="0"/>
        <v>Х</v>
      </c>
      <c r="T51" s="20" t="str">
        <f t="shared" si="1"/>
        <v>Х</v>
      </c>
      <c r="U51" s="20">
        <f t="shared" si="2"/>
        <v>0</v>
      </c>
      <c r="V51" s="20" t="str">
        <f t="shared" si="3"/>
        <v>Х</v>
      </c>
      <c r="W51" s="20" t="str">
        <f t="shared" si="4"/>
        <v>Х</v>
      </c>
      <c r="X51" s="20">
        <f t="shared" si="5"/>
        <v>0</v>
      </c>
      <c r="Y51" s="20" t="str">
        <f t="shared" si="6"/>
        <v>Х</v>
      </c>
      <c r="Z51" s="20" t="str">
        <f t="shared" si="7"/>
        <v>Х</v>
      </c>
      <c r="AA51" s="20">
        <f t="shared" si="8"/>
        <v>0</v>
      </c>
      <c r="AB51" s="20" t="str">
        <f t="shared" si="9"/>
        <v>Х</v>
      </c>
      <c r="AC51" s="20" t="str">
        <f t="shared" si="10"/>
        <v>Х</v>
      </c>
      <c r="AD51" s="20">
        <f t="shared" si="11"/>
        <v>0</v>
      </c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5"/>
      <c r="DL51" s="5"/>
      <c r="DM51" s="5"/>
      <c r="DN51" s="6"/>
    </row>
    <row r="52" spans="1:118" x14ac:dyDescent="0.25">
      <c r="A52" s="3"/>
      <c r="B52" s="3"/>
      <c r="C52" s="3"/>
      <c r="D52" s="20" t="s">
        <v>54</v>
      </c>
      <c r="E52" s="20" t="s">
        <v>54</v>
      </c>
      <c r="F52" s="3"/>
      <c r="G52" s="20" t="s">
        <v>54</v>
      </c>
      <c r="H52" s="20" t="s">
        <v>54</v>
      </c>
      <c r="I52" s="3"/>
      <c r="J52" s="20" t="s">
        <v>54</v>
      </c>
      <c r="K52" s="20" t="s">
        <v>54</v>
      </c>
      <c r="L52" s="3"/>
      <c r="M52" s="20" t="s">
        <v>54</v>
      </c>
      <c r="N52" s="20" t="s">
        <v>54</v>
      </c>
      <c r="O52" s="3"/>
      <c r="P52" s="3"/>
      <c r="Q52" s="3"/>
      <c r="R52" s="3"/>
      <c r="S52" s="20" t="str">
        <f t="shared" si="0"/>
        <v>Х</v>
      </c>
      <c r="T52" s="20" t="str">
        <f t="shared" si="1"/>
        <v>Х</v>
      </c>
      <c r="U52" s="20">
        <f t="shared" si="2"/>
        <v>0</v>
      </c>
      <c r="V52" s="20" t="str">
        <f t="shared" si="3"/>
        <v>Х</v>
      </c>
      <c r="W52" s="20" t="str">
        <f t="shared" si="4"/>
        <v>Х</v>
      </c>
      <c r="X52" s="20">
        <f t="shared" si="5"/>
        <v>0</v>
      </c>
      <c r="Y52" s="20" t="str">
        <f t="shared" si="6"/>
        <v>Х</v>
      </c>
      <c r="Z52" s="20" t="str">
        <f t="shared" si="7"/>
        <v>Х</v>
      </c>
      <c r="AA52" s="20">
        <f t="shared" si="8"/>
        <v>0</v>
      </c>
      <c r="AB52" s="20" t="str">
        <f t="shared" si="9"/>
        <v>Х</v>
      </c>
      <c r="AC52" s="20" t="str">
        <f t="shared" si="10"/>
        <v>Х</v>
      </c>
      <c r="AD52" s="20">
        <f t="shared" si="11"/>
        <v>0</v>
      </c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5"/>
      <c r="DL52" s="5"/>
      <c r="DM52" s="5"/>
      <c r="DN52" s="6"/>
    </row>
    <row r="53" spans="1:118" x14ac:dyDescent="0.25">
      <c r="A53" s="3"/>
      <c r="B53" s="3"/>
      <c r="C53" s="3"/>
      <c r="D53" s="20" t="s">
        <v>54</v>
      </c>
      <c r="E53" s="20" t="s">
        <v>54</v>
      </c>
      <c r="F53" s="3"/>
      <c r="G53" s="20" t="s">
        <v>54</v>
      </c>
      <c r="H53" s="20" t="s">
        <v>54</v>
      </c>
      <c r="I53" s="3"/>
      <c r="J53" s="20" t="s">
        <v>54</v>
      </c>
      <c r="K53" s="20" t="s">
        <v>54</v>
      </c>
      <c r="L53" s="3"/>
      <c r="M53" s="20" t="s">
        <v>54</v>
      </c>
      <c r="N53" s="20" t="s">
        <v>54</v>
      </c>
      <c r="O53" s="3"/>
      <c r="P53" s="3"/>
      <c r="Q53" s="3"/>
      <c r="R53" s="3"/>
      <c r="S53" s="20" t="str">
        <f t="shared" si="0"/>
        <v>Х</v>
      </c>
      <c r="T53" s="20" t="str">
        <f t="shared" si="1"/>
        <v>Х</v>
      </c>
      <c r="U53" s="20">
        <f t="shared" si="2"/>
        <v>0</v>
      </c>
      <c r="V53" s="20" t="str">
        <f t="shared" si="3"/>
        <v>Х</v>
      </c>
      <c r="W53" s="20" t="str">
        <f t="shared" si="4"/>
        <v>Х</v>
      </c>
      <c r="X53" s="20">
        <f t="shared" si="5"/>
        <v>0</v>
      </c>
      <c r="Y53" s="20" t="str">
        <f t="shared" si="6"/>
        <v>Х</v>
      </c>
      <c r="Z53" s="20" t="str">
        <f t="shared" si="7"/>
        <v>Х</v>
      </c>
      <c r="AA53" s="20">
        <f t="shared" si="8"/>
        <v>0</v>
      </c>
      <c r="AB53" s="20" t="str">
        <f t="shared" si="9"/>
        <v>Х</v>
      </c>
      <c r="AC53" s="20" t="str">
        <f t="shared" si="10"/>
        <v>Х</v>
      </c>
      <c r="AD53" s="20">
        <f t="shared" si="11"/>
        <v>0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5"/>
      <c r="DL53" s="5"/>
      <c r="DM53" s="5"/>
      <c r="DN53" s="6"/>
    </row>
    <row r="54" spans="1:118" x14ac:dyDescent="0.25">
      <c r="A54" s="3"/>
      <c r="B54" s="3"/>
      <c r="C54" s="3"/>
      <c r="D54" s="20" t="s">
        <v>54</v>
      </c>
      <c r="E54" s="20" t="s">
        <v>54</v>
      </c>
      <c r="F54" s="3"/>
      <c r="G54" s="20" t="s">
        <v>54</v>
      </c>
      <c r="H54" s="20" t="s">
        <v>54</v>
      </c>
      <c r="I54" s="3"/>
      <c r="J54" s="20" t="s">
        <v>54</v>
      </c>
      <c r="K54" s="20" t="s">
        <v>54</v>
      </c>
      <c r="L54" s="3"/>
      <c r="M54" s="20" t="s">
        <v>54</v>
      </c>
      <c r="N54" s="20" t="s">
        <v>54</v>
      </c>
      <c r="O54" s="3"/>
      <c r="P54" s="3"/>
      <c r="Q54" s="3"/>
      <c r="R54" s="3"/>
      <c r="S54" s="20" t="str">
        <f t="shared" si="0"/>
        <v>Х</v>
      </c>
      <c r="T54" s="20" t="str">
        <f t="shared" si="1"/>
        <v>Х</v>
      </c>
      <c r="U54" s="20">
        <f t="shared" si="2"/>
        <v>0</v>
      </c>
      <c r="V54" s="20" t="str">
        <f t="shared" si="3"/>
        <v>Х</v>
      </c>
      <c r="W54" s="20" t="str">
        <f t="shared" si="4"/>
        <v>Х</v>
      </c>
      <c r="X54" s="20">
        <f t="shared" si="5"/>
        <v>0</v>
      </c>
      <c r="Y54" s="20" t="str">
        <f t="shared" si="6"/>
        <v>Х</v>
      </c>
      <c r="Z54" s="20" t="str">
        <f t="shared" si="7"/>
        <v>Х</v>
      </c>
      <c r="AA54" s="20">
        <f t="shared" si="8"/>
        <v>0</v>
      </c>
      <c r="AB54" s="20" t="str">
        <f t="shared" si="9"/>
        <v>Х</v>
      </c>
      <c r="AC54" s="20" t="str">
        <f t="shared" si="10"/>
        <v>Х</v>
      </c>
      <c r="AD54" s="20">
        <f t="shared" si="11"/>
        <v>0</v>
      </c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5"/>
      <c r="DL54" s="5"/>
      <c r="DM54" s="5"/>
      <c r="DN54" s="6"/>
    </row>
    <row r="55" spans="1:118" x14ac:dyDescent="0.25">
      <c r="A55" s="3"/>
      <c r="B55" s="3"/>
      <c r="C55" s="3"/>
      <c r="D55" s="20" t="s">
        <v>54</v>
      </c>
      <c r="E55" s="20" t="s">
        <v>54</v>
      </c>
      <c r="F55" s="3"/>
      <c r="G55" s="20" t="s">
        <v>54</v>
      </c>
      <c r="H55" s="20" t="s">
        <v>54</v>
      </c>
      <c r="I55" s="3"/>
      <c r="J55" s="20" t="s">
        <v>54</v>
      </c>
      <c r="K55" s="20" t="s">
        <v>54</v>
      </c>
      <c r="L55" s="3"/>
      <c r="M55" s="20" t="s">
        <v>54</v>
      </c>
      <c r="N55" s="20" t="s">
        <v>54</v>
      </c>
      <c r="O55" s="3"/>
      <c r="P55" s="3"/>
      <c r="Q55" s="3"/>
      <c r="R55" s="3"/>
      <c r="S55" s="20" t="str">
        <f t="shared" si="0"/>
        <v>Х</v>
      </c>
      <c r="T55" s="20" t="str">
        <f t="shared" si="1"/>
        <v>Х</v>
      </c>
      <c r="U55" s="20">
        <f t="shared" si="2"/>
        <v>0</v>
      </c>
      <c r="V55" s="20" t="str">
        <f t="shared" si="3"/>
        <v>Х</v>
      </c>
      <c r="W55" s="20" t="str">
        <f t="shared" si="4"/>
        <v>Х</v>
      </c>
      <c r="X55" s="20">
        <f t="shared" si="5"/>
        <v>0</v>
      </c>
      <c r="Y55" s="20" t="str">
        <f t="shared" si="6"/>
        <v>Х</v>
      </c>
      <c r="Z55" s="20" t="str">
        <f t="shared" si="7"/>
        <v>Х</v>
      </c>
      <c r="AA55" s="20">
        <f t="shared" si="8"/>
        <v>0</v>
      </c>
      <c r="AB55" s="20" t="str">
        <f t="shared" si="9"/>
        <v>Х</v>
      </c>
      <c r="AC55" s="20" t="str">
        <f t="shared" si="10"/>
        <v>Х</v>
      </c>
      <c r="AD55" s="20">
        <f t="shared" si="11"/>
        <v>0</v>
      </c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5"/>
      <c r="DL55" s="5"/>
      <c r="DM55" s="5"/>
      <c r="DN55" s="6"/>
    </row>
    <row r="56" spans="1:118" x14ac:dyDescent="0.25">
      <c r="A56" s="3"/>
      <c r="B56" s="3"/>
      <c r="C56" s="3"/>
      <c r="D56" s="20" t="s">
        <v>54</v>
      </c>
      <c r="E56" s="20" t="s">
        <v>54</v>
      </c>
      <c r="F56" s="3"/>
      <c r="G56" s="20" t="s">
        <v>54</v>
      </c>
      <c r="H56" s="20" t="s">
        <v>54</v>
      </c>
      <c r="I56" s="3"/>
      <c r="J56" s="20" t="s">
        <v>54</v>
      </c>
      <c r="K56" s="20" t="s">
        <v>54</v>
      </c>
      <c r="L56" s="3"/>
      <c r="M56" s="20" t="s">
        <v>54</v>
      </c>
      <c r="N56" s="20" t="s">
        <v>54</v>
      </c>
      <c r="O56" s="3"/>
      <c r="P56" s="3"/>
      <c r="Q56" s="3"/>
      <c r="R56" s="3"/>
      <c r="S56" s="20" t="str">
        <f t="shared" si="0"/>
        <v>Х</v>
      </c>
      <c r="T56" s="20" t="str">
        <f t="shared" si="1"/>
        <v>Х</v>
      </c>
      <c r="U56" s="20">
        <f t="shared" si="2"/>
        <v>0</v>
      </c>
      <c r="V56" s="20" t="str">
        <f t="shared" si="3"/>
        <v>Х</v>
      </c>
      <c r="W56" s="20" t="str">
        <f t="shared" si="4"/>
        <v>Х</v>
      </c>
      <c r="X56" s="20">
        <f t="shared" si="5"/>
        <v>0</v>
      </c>
      <c r="Y56" s="20" t="str">
        <f t="shared" si="6"/>
        <v>Х</v>
      </c>
      <c r="Z56" s="20" t="str">
        <f t="shared" si="7"/>
        <v>Х</v>
      </c>
      <c r="AA56" s="20">
        <f t="shared" si="8"/>
        <v>0</v>
      </c>
      <c r="AB56" s="20" t="str">
        <f t="shared" si="9"/>
        <v>Х</v>
      </c>
      <c r="AC56" s="20" t="str">
        <f t="shared" si="10"/>
        <v>Х</v>
      </c>
      <c r="AD56" s="20">
        <f t="shared" si="11"/>
        <v>0</v>
      </c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5"/>
      <c r="DL56" s="5"/>
      <c r="DM56" s="5"/>
      <c r="DN56" s="6"/>
    </row>
    <row r="57" spans="1:118" x14ac:dyDescent="0.25">
      <c r="A57" s="3"/>
      <c r="B57" s="3"/>
      <c r="C57" s="3"/>
      <c r="D57" s="20" t="s">
        <v>54</v>
      </c>
      <c r="E57" s="20" t="s">
        <v>54</v>
      </c>
      <c r="F57" s="3"/>
      <c r="G57" s="20" t="s">
        <v>54</v>
      </c>
      <c r="H57" s="20" t="s">
        <v>54</v>
      </c>
      <c r="I57" s="3"/>
      <c r="J57" s="20" t="s">
        <v>54</v>
      </c>
      <c r="K57" s="20" t="s">
        <v>54</v>
      </c>
      <c r="L57" s="3"/>
      <c r="M57" s="20" t="s">
        <v>54</v>
      </c>
      <c r="N57" s="20" t="s">
        <v>54</v>
      </c>
      <c r="O57" s="3"/>
      <c r="P57" s="3"/>
      <c r="Q57" s="3"/>
      <c r="R57" s="3"/>
      <c r="S57" s="20" t="str">
        <f t="shared" si="0"/>
        <v>Х</v>
      </c>
      <c r="T57" s="20" t="str">
        <f t="shared" si="1"/>
        <v>Х</v>
      </c>
      <c r="U57" s="20">
        <f t="shared" si="2"/>
        <v>0</v>
      </c>
      <c r="V57" s="20" t="str">
        <f t="shared" si="3"/>
        <v>Х</v>
      </c>
      <c r="W57" s="20" t="str">
        <f t="shared" si="4"/>
        <v>Х</v>
      </c>
      <c r="X57" s="20">
        <f t="shared" si="5"/>
        <v>0</v>
      </c>
      <c r="Y57" s="20" t="str">
        <f t="shared" si="6"/>
        <v>Х</v>
      </c>
      <c r="Z57" s="20" t="str">
        <f t="shared" si="7"/>
        <v>Х</v>
      </c>
      <c r="AA57" s="20">
        <f t="shared" si="8"/>
        <v>0</v>
      </c>
      <c r="AB57" s="20" t="str">
        <f t="shared" si="9"/>
        <v>Х</v>
      </c>
      <c r="AC57" s="20" t="str">
        <f t="shared" si="10"/>
        <v>Х</v>
      </c>
      <c r="AD57" s="20">
        <f t="shared" si="11"/>
        <v>0</v>
      </c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5"/>
      <c r="DL57" s="5"/>
      <c r="DM57" s="5"/>
      <c r="DN57" s="6"/>
    </row>
    <row r="58" spans="1:118" x14ac:dyDescent="0.25">
      <c r="A58" s="3"/>
      <c r="B58" s="3"/>
      <c r="C58" s="3"/>
      <c r="D58" s="20" t="s">
        <v>54</v>
      </c>
      <c r="E58" s="20" t="s">
        <v>54</v>
      </c>
      <c r="F58" s="3"/>
      <c r="G58" s="20" t="s">
        <v>54</v>
      </c>
      <c r="H58" s="20" t="s">
        <v>54</v>
      </c>
      <c r="I58" s="3"/>
      <c r="J58" s="20" t="s">
        <v>54</v>
      </c>
      <c r="K58" s="20" t="s">
        <v>54</v>
      </c>
      <c r="L58" s="3"/>
      <c r="M58" s="20" t="s">
        <v>54</v>
      </c>
      <c r="N58" s="20" t="s">
        <v>54</v>
      </c>
      <c r="O58" s="3"/>
      <c r="P58" s="3"/>
      <c r="Q58" s="3"/>
      <c r="R58" s="3"/>
      <c r="S58" s="20" t="str">
        <f t="shared" si="0"/>
        <v>Х</v>
      </c>
      <c r="T58" s="20" t="str">
        <f t="shared" si="1"/>
        <v>Х</v>
      </c>
      <c r="U58" s="20">
        <f t="shared" si="2"/>
        <v>0</v>
      </c>
      <c r="V58" s="20" t="str">
        <f t="shared" si="3"/>
        <v>Х</v>
      </c>
      <c r="W58" s="20" t="str">
        <f t="shared" si="4"/>
        <v>Х</v>
      </c>
      <c r="X58" s="20">
        <f t="shared" si="5"/>
        <v>0</v>
      </c>
      <c r="Y58" s="20" t="str">
        <f t="shared" si="6"/>
        <v>Х</v>
      </c>
      <c r="Z58" s="20" t="str">
        <f t="shared" si="7"/>
        <v>Х</v>
      </c>
      <c r="AA58" s="20">
        <f t="shared" si="8"/>
        <v>0</v>
      </c>
      <c r="AB58" s="20" t="str">
        <f t="shared" si="9"/>
        <v>Х</v>
      </c>
      <c r="AC58" s="20" t="str">
        <f t="shared" si="10"/>
        <v>Х</v>
      </c>
      <c r="AD58" s="20">
        <f t="shared" si="11"/>
        <v>0</v>
      </c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5"/>
      <c r="DL58" s="5"/>
      <c r="DM58" s="5"/>
      <c r="DN58" s="6"/>
    </row>
    <row r="59" spans="1:118" x14ac:dyDescent="0.25">
      <c r="A59" s="3"/>
      <c r="B59" s="3"/>
      <c r="C59" s="3"/>
      <c r="D59" s="20" t="s">
        <v>54</v>
      </c>
      <c r="E59" s="20" t="s">
        <v>54</v>
      </c>
      <c r="F59" s="3"/>
      <c r="G59" s="20" t="s">
        <v>54</v>
      </c>
      <c r="H59" s="20" t="s">
        <v>54</v>
      </c>
      <c r="I59" s="3"/>
      <c r="J59" s="20" t="s">
        <v>54</v>
      </c>
      <c r="K59" s="20" t="s">
        <v>54</v>
      </c>
      <c r="L59" s="3"/>
      <c r="M59" s="20" t="s">
        <v>54</v>
      </c>
      <c r="N59" s="20" t="s">
        <v>54</v>
      </c>
      <c r="O59" s="3"/>
      <c r="P59" s="3"/>
      <c r="Q59" s="3"/>
      <c r="R59" s="3"/>
      <c r="S59" s="20" t="str">
        <f t="shared" si="0"/>
        <v>Х</v>
      </c>
      <c r="T59" s="20" t="str">
        <f t="shared" si="1"/>
        <v>Х</v>
      </c>
      <c r="U59" s="20">
        <f t="shared" si="2"/>
        <v>0</v>
      </c>
      <c r="V59" s="20" t="str">
        <f t="shared" si="3"/>
        <v>Х</v>
      </c>
      <c r="W59" s="20" t="str">
        <f t="shared" si="4"/>
        <v>Х</v>
      </c>
      <c r="X59" s="20">
        <f t="shared" si="5"/>
        <v>0</v>
      </c>
      <c r="Y59" s="20" t="str">
        <f t="shared" si="6"/>
        <v>Х</v>
      </c>
      <c r="Z59" s="20" t="str">
        <f t="shared" si="7"/>
        <v>Х</v>
      </c>
      <c r="AA59" s="20">
        <f t="shared" si="8"/>
        <v>0</v>
      </c>
      <c r="AB59" s="20" t="str">
        <f t="shared" si="9"/>
        <v>Х</v>
      </c>
      <c r="AC59" s="20" t="str">
        <f t="shared" si="10"/>
        <v>Х</v>
      </c>
      <c r="AD59" s="20">
        <f t="shared" si="11"/>
        <v>0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5"/>
      <c r="DL59" s="5"/>
      <c r="DM59" s="5"/>
      <c r="DN59" s="6"/>
    </row>
    <row r="60" spans="1:118" x14ac:dyDescent="0.25">
      <c r="A60" s="3"/>
      <c r="B60" s="3"/>
      <c r="C60" s="3"/>
      <c r="D60" s="20" t="s">
        <v>54</v>
      </c>
      <c r="E60" s="20" t="s">
        <v>54</v>
      </c>
      <c r="F60" s="3"/>
      <c r="G60" s="20" t="s">
        <v>54</v>
      </c>
      <c r="H60" s="20" t="s">
        <v>54</v>
      </c>
      <c r="I60" s="3"/>
      <c r="J60" s="20" t="s">
        <v>54</v>
      </c>
      <c r="K60" s="20" t="s">
        <v>54</v>
      </c>
      <c r="L60" s="3"/>
      <c r="M60" s="20" t="s">
        <v>54</v>
      </c>
      <c r="N60" s="20" t="s">
        <v>54</v>
      </c>
      <c r="O60" s="3"/>
      <c r="P60" s="3"/>
      <c r="Q60" s="3"/>
      <c r="R60" s="3"/>
      <c r="S60" s="20" t="str">
        <f t="shared" si="0"/>
        <v>Х</v>
      </c>
      <c r="T60" s="20" t="str">
        <f t="shared" si="1"/>
        <v>Х</v>
      </c>
      <c r="U60" s="20">
        <f t="shared" si="2"/>
        <v>0</v>
      </c>
      <c r="V60" s="20" t="str">
        <f t="shared" si="3"/>
        <v>Х</v>
      </c>
      <c r="W60" s="20" t="str">
        <f t="shared" si="4"/>
        <v>Х</v>
      </c>
      <c r="X60" s="20">
        <f t="shared" si="5"/>
        <v>0</v>
      </c>
      <c r="Y60" s="20" t="str">
        <f t="shared" si="6"/>
        <v>Х</v>
      </c>
      <c r="Z60" s="20" t="str">
        <f t="shared" si="7"/>
        <v>Х</v>
      </c>
      <c r="AA60" s="20">
        <f t="shared" si="8"/>
        <v>0</v>
      </c>
      <c r="AB60" s="20" t="str">
        <f t="shared" si="9"/>
        <v>Х</v>
      </c>
      <c r="AC60" s="20" t="str">
        <f t="shared" si="10"/>
        <v>Х</v>
      </c>
      <c r="AD60" s="20">
        <f t="shared" si="11"/>
        <v>0</v>
      </c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5"/>
      <c r="DL60" s="5"/>
      <c r="DM60" s="5"/>
      <c r="DN60" s="6"/>
    </row>
    <row r="61" spans="1:118" x14ac:dyDescent="0.25">
      <c r="A61" s="3"/>
      <c r="B61" s="3"/>
      <c r="C61" s="3"/>
      <c r="D61" s="20" t="s">
        <v>54</v>
      </c>
      <c r="E61" s="20" t="s">
        <v>54</v>
      </c>
      <c r="F61" s="3"/>
      <c r="G61" s="20" t="s">
        <v>54</v>
      </c>
      <c r="H61" s="20" t="s">
        <v>54</v>
      </c>
      <c r="I61" s="3"/>
      <c r="J61" s="20" t="s">
        <v>54</v>
      </c>
      <c r="K61" s="20" t="s">
        <v>54</v>
      </c>
      <c r="L61" s="3"/>
      <c r="M61" s="20" t="s">
        <v>54</v>
      </c>
      <c r="N61" s="20" t="s">
        <v>54</v>
      </c>
      <c r="O61" s="3"/>
      <c r="P61" s="3"/>
      <c r="Q61" s="3"/>
      <c r="R61" s="3"/>
      <c r="S61" s="20" t="str">
        <f t="shared" si="0"/>
        <v>Х</v>
      </c>
      <c r="T61" s="20" t="str">
        <f t="shared" si="1"/>
        <v>Х</v>
      </c>
      <c r="U61" s="20">
        <f t="shared" si="2"/>
        <v>0</v>
      </c>
      <c r="V61" s="20" t="str">
        <f t="shared" si="3"/>
        <v>Х</v>
      </c>
      <c r="W61" s="20" t="str">
        <f t="shared" si="4"/>
        <v>Х</v>
      </c>
      <c r="X61" s="20">
        <f t="shared" si="5"/>
        <v>0</v>
      </c>
      <c r="Y61" s="20" t="str">
        <f t="shared" si="6"/>
        <v>Х</v>
      </c>
      <c r="Z61" s="20" t="str">
        <f t="shared" si="7"/>
        <v>Х</v>
      </c>
      <c r="AA61" s="20">
        <f t="shared" si="8"/>
        <v>0</v>
      </c>
      <c r="AB61" s="20" t="str">
        <f t="shared" si="9"/>
        <v>Х</v>
      </c>
      <c r="AC61" s="20" t="str">
        <f t="shared" si="10"/>
        <v>Х</v>
      </c>
      <c r="AD61" s="20">
        <f t="shared" si="11"/>
        <v>0</v>
      </c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5"/>
      <c r="DL61" s="5"/>
      <c r="DM61" s="5"/>
      <c r="DN61" s="6"/>
    </row>
    <row r="62" spans="1:118" x14ac:dyDescent="0.25">
      <c r="A62" s="3"/>
      <c r="B62" s="3"/>
      <c r="C62" s="3"/>
      <c r="D62" s="20" t="s">
        <v>54</v>
      </c>
      <c r="E62" s="20" t="s">
        <v>54</v>
      </c>
      <c r="F62" s="3"/>
      <c r="G62" s="20" t="s">
        <v>54</v>
      </c>
      <c r="H62" s="20" t="s">
        <v>54</v>
      </c>
      <c r="I62" s="3"/>
      <c r="J62" s="20" t="s">
        <v>54</v>
      </c>
      <c r="K62" s="20" t="s">
        <v>54</v>
      </c>
      <c r="L62" s="3"/>
      <c r="M62" s="20" t="s">
        <v>54</v>
      </c>
      <c r="N62" s="20" t="s">
        <v>54</v>
      </c>
      <c r="O62" s="3"/>
      <c r="P62" s="3"/>
      <c r="Q62" s="3"/>
      <c r="R62" s="3"/>
      <c r="S62" s="20" t="str">
        <f t="shared" si="0"/>
        <v>Х</v>
      </c>
      <c r="T62" s="20" t="str">
        <f t="shared" si="1"/>
        <v>Х</v>
      </c>
      <c r="U62" s="20">
        <f t="shared" si="2"/>
        <v>0</v>
      </c>
      <c r="V62" s="20" t="str">
        <f t="shared" si="3"/>
        <v>Х</v>
      </c>
      <c r="W62" s="20" t="str">
        <f t="shared" si="4"/>
        <v>Х</v>
      </c>
      <c r="X62" s="20">
        <f t="shared" si="5"/>
        <v>0</v>
      </c>
      <c r="Y62" s="20" t="str">
        <f t="shared" si="6"/>
        <v>Х</v>
      </c>
      <c r="Z62" s="20" t="str">
        <f t="shared" si="7"/>
        <v>Х</v>
      </c>
      <c r="AA62" s="20">
        <f t="shared" si="8"/>
        <v>0</v>
      </c>
      <c r="AB62" s="20" t="str">
        <f t="shared" si="9"/>
        <v>Х</v>
      </c>
      <c r="AC62" s="20" t="str">
        <f t="shared" si="10"/>
        <v>Х</v>
      </c>
      <c r="AD62" s="20">
        <f t="shared" si="11"/>
        <v>0</v>
      </c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5"/>
      <c r="DL62" s="5"/>
      <c r="DM62" s="5"/>
      <c r="DN62" s="6"/>
    </row>
    <row r="63" spans="1:118" x14ac:dyDescent="0.25">
      <c r="A63" s="3"/>
      <c r="B63" s="3"/>
      <c r="C63" s="3"/>
      <c r="D63" s="20" t="s">
        <v>54</v>
      </c>
      <c r="E63" s="20" t="s">
        <v>54</v>
      </c>
      <c r="F63" s="3"/>
      <c r="G63" s="20" t="s">
        <v>54</v>
      </c>
      <c r="H63" s="20" t="s">
        <v>54</v>
      </c>
      <c r="I63" s="3"/>
      <c r="J63" s="20" t="s">
        <v>54</v>
      </c>
      <c r="K63" s="20" t="s">
        <v>54</v>
      </c>
      <c r="L63" s="3"/>
      <c r="M63" s="20" t="s">
        <v>54</v>
      </c>
      <c r="N63" s="20" t="s">
        <v>54</v>
      </c>
      <c r="O63" s="3"/>
      <c r="P63" s="3"/>
      <c r="Q63" s="3"/>
      <c r="R63" s="3"/>
      <c r="S63" s="20" t="str">
        <f t="shared" si="0"/>
        <v>Х</v>
      </c>
      <c r="T63" s="20" t="str">
        <f t="shared" si="1"/>
        <v>Х</v>
      </c>
      <c r="U63" s="20">
        <f t="shared" si="2"/>
        <v>0</v>
      </c>
      <c r="V63" s="20" t="str">
        <f t="shared" si="3"/>
        <v>Х</v>
      </c>
      <c r="W63" s="20" t="str">
        <f t="shared" si="4"/>
        <v>Х</v>
      </c>
      <c r="X63" s="20">
        <f t="shared" si="5"/>
        <v>0</v>
      </c>
      <c r="Y63" s="20" t="str">
        <f t="shared" si="6"/>
        <v>Х</v>
      </c>
      <c r="Z63" s="20" t="str">
        <f t="shared" si="7"/>
        <v>Х</v>
      </c>
      <c r="AA63" s="20">
        <f t="shared" si="8"/>
        <v>0</v>
      </c>
      <c r="AB63" s="20" t="str">
        <f t="shared" si="9"/>
        <v>Х</v>
      </c>
      <c r="AC63" s="20" t="str">
        <f t="shared" si="10"/>
        <v>Х</v>
      </c>
      <c r="AD63" s="20">
        <f t="shared" si="11"/>
        <v>0</v>
      </c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5"/>
      <c r="DL63" s="5"/>
      <c r="DM63" s="5"/>
      <c r="DN63" s="6"/>
    </row>
    <row r="64" spans="1:118" x14ac:dyDescent="0.25">
      <c r="A64" s="3"/>
      <c r="B64" s="3"/>
      <c r="C64" s="3"/>
      <c r="D64" s="20" t="s">
        <v>54</v>
      </c>
      <c r="E64" s="20" t="s">
        <v>54</v>
      </c>
      <c r="F64" s="3"/>
      <c r="G64" s="20" t="s">
        <v>54</v>
      </c>
      <c r="H64" s="20" t="s">
        <v>54</v>
      </c>
      <c r="I64" s="3"/>
      <c r="J64" s="20" t="s">
        <v>54</v>
      </c>
      <c r="K64" s="20" t="s">
        <v>54</v>
      </c>
      <c r="L64" s="3"/>
      <c r="M64" s="20" t="s">
        <v>54</v>
      </c>
      <c r="N64" s="20" t="s">
        <v>54</v>
      </c>
      <c r="O64" s="3"/>
      <c r="P64" s="3"/>
      <c r="Q64" s="3"/>
      <c r="R64" s="3"/>
      <c r="S64" s="20" t="str">
        <f t="shared" si="0"/>
        <v>Х</v>
      </c>
      <c r="T64" s="20" t="str">
        <f t="shared" si="1"/>
        <v>Х</v>
      </c>
      <c r="U64" s="20">
        <f t="shared" si="2"/>
        <v>0</v>
      </c>
      <c r="V64" s="20" t="str">
        <f t="shared" si="3"/>
        <v>Х</v>
      </c>
      <c r="W64" s="20" t="str">
        <f t="shared" si="4"/>
        <v>Х</v>
      </c>
      <c r="X64" s="20">
        <f t="shared" si="5"/>
        <v>0</v>
      </c>
      <c r="Y64" s="20" t="str">
        <f t="shared" si="6"/>
        <v>Х</v>
      </c>
      <c r="Z64" s="20" t="str">
        <f t="shared" si="7"/>
        <v>Х</v>
      </c>
      <c r="AA64" s="20">
        <f t="shared" si="8"/>
        <v>0</v>
      </c>
      <c r="AB64" s="20" t="str">
        <f t="shared" si="9"/>
        <v>Х</v>
      </c>
      <c r="AC64" s="20" t="str">
        <f t="shared" si="10"/>
        <v>Х</v>
      </c>
      <c r="AD64" s="20">
        <f t="shared" si="11"/>
        <v>0</v>
      </c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5"/>
      <c r="DL64" s="5"/>
      <c r="DM64" s="5"/>
      <c r="DN64" s="6"/>
    </row>
    <row r="65" spans="1:118" x14ac:dyDescent="0.25">
      <c r="A65" s="3"/>
      <c r="B65" s="3"/>
      <c r="C65" s="3"/>
      <c r="D65" s="20" t="s">
        <v>54</v>
      </c>
      <c r="E65" s="20" t="s">
        <v>54</v>
      </c>
      <c r="F65" s="3"/>
      <c r="G65" s="20" t="s">
        <v>54</v>
      </c>
      <c r="H65" s="20" t="s">
        <v>54</v>
      </c>
      <c r="I65" s="3"/>
      <c r="J65" s="20" t="s">
        <v>54</v>
      </c>
      <c r="K65" s="20" t="s">
        <v>54</v>
      </c>
      <c r="L65" s="3"/>
      <c r="M65" s="20" t="s">
        <v>54</v>
      </c>
      <c r="N65" s="20" t="s">
        <v>54</v>
      </c>
      <c r="O65" s="3"/>
      <c r="P65" s="3"/>
      <c r="Q65" s="3"/>
      <c r="R65" s="3"/>
      <c r="S65" s="20" t="str">
        <f t="shared" si="0"/>
        <v>Х</v>
      </c>
      <c r="T65" s="20" t="str">
        <f t="shared" si="1"/>
        <v>Х</v>
      </c>
      <c r="U65" s="20">
        <f t="shared" si="2"/>
        <v>0</v>
      </c>
      <c r="V65" s="20" t="str">
        <f t="shared" si="3"/>
        <v>Х</v>
      </c>
      <c r="W65" s="20" t="str">
        <f t="shared" si="4"/>
        <v>Х</v>
      </c>
      <c r="X65" s="20">
        <f t="shared" si="5"/>
        <v>0</v>
      </c>
      <c r="Y65" s="20" t="str">
        <f t="shared" si="6"/>
        <v>Х</v>
      </c>
      <c r="Z65" s="20" t="str">
        <f t="shared" si="7"/>
        <v>Х</v>
      </c>
      <c r="AA65" s="20">
        <f t="shared" si="8"/>
        <v>0</v>
      </c>
      <c r="AB65" s="20" t="str">
        <f t="shared" si="9"/>
        <v>Х</v>
      </c>
      <c r="AC65" s="20" t="str">
        <f t="shared" si="10"/>
        <v>Х</v>
      </c>
      <c r="AD65" s="20">
        <f t="shared" si="11"/>
        <v>0</v>
      </c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5"/>
      <c r="DL65" s="5"/>
      <c r="DM65" s="5"/>
      <c r="DN65" s="6"/>
    </row>
    <row r="66" spans="1:118" x14ac:dyDescent="0.25">
      <c r="A66" s="3"/>
      <c r="B66" s="3"/>
      <c r="C66" s="3"/>
      <c r="D66" s="20" t="s">
        <v>54</v>
      </c>
      <c r="E66" s="20" t="s">
        <v>54</v>
      </c>
      <c r="F66" s="3"/>
      <c r="G66" s="20" t="s">
        <v>54</v>
      </c>
      <c r="H66" s="20" t="s">
        <v>54</v>
      </c>
      <c r="I66" s="3"/>
      <c r="J66" s="20" t="s">
        <v>54</v>
      </c>
      <c r="K66" s="20" t="s">
        <v>54</v>
      </c>
      <c r="L66" s="3"/>
      <c r="M66" s="20" t="s">
        <v>54</v>
      </c>
      <c r="N66" s="20" t="s">
        <v>54</v>
      </c>
      <c r="O66" s="3"/>
      <c r="P66" s="3"/>
      <c r="Q66" s="3"/>
      <c r="R66" s="3"/>
      <c r="S66" s="20" t="str">
        <f t="shared" si="0"/>
        <v>Х</v>
      </c>
      <c r="T66" s="20" t="str">
        <f t="shared" si="1"/>
        <v>Х</v>
      </c>
      <c r="U66" s="20">
        <f t="shared" si="2"/>
        <v>0</v>
      </c>
      <c r="V66" s="20" t="str">
        <f t="shared" si="3"/>
        <v>Х</v>
      </c>
      <c r="W66" s="20" t="str">
        <f t="shared" si="4"/>
        <v>Х</v>
      </c>
      <c r="X66" s="20">
        <f t="shared" si="5"/>
        <v>0</v>
      </c>
      <c r="Y66" s="20" t="str">
        <f t="shared" si="6"/>
        <v>Х</v>
      </c>
      <c r="Z66" s="20" t="str">
        <f t="shared" si="7"/>
        <v>Х</v>
      </c>
      <c r="AA66" s="20">
        <f t="shared" si="8"/>
        <v>0</v>
      </c>
      <c r="AB66" s="20" t="str">
        <f t="shared" si="9"/>
        <v>Х</v>
      </c>
      <c r="AC66" s="20" t="str">
        <f t="shared" si="10"/>
        <v>Х</v>
      </c>
      <c r="AD66" s="20">
        <f t="shared" si="11"/>
        <v>0</v>
      </c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5"/>
      <c r="DL66" s="5"/>
      <c r="DM66" s="5"/>
      <c r="DN66" s="6"/>
    </row>
    <row r="67" spans="1:118" x14ac:dyDescent="0.25">
      <c r="A67" s="3"/>
      <c r="B67" s="3"/>
      <c r="C67" s="3"/>
      <c r="D67" s="20" t="s">
        <v>54</v>
      </c>
      <c r="E67" s="20" t="s">
        <v>54</v>
      </c>
      <c r="F67" s="3"/>
      <c r="G67" s="20" t="s">
        <v>54</v>
      </c>
      <c r="H67" s="20" t="s">
        <v>54</v>
      </c>
      <c r="I67" s="3"/>
      <c r="J67" s="20" t="s">
        <v>54</v>
      </c>
      <c r="K67" s="20" t="s">
        <v>54</v>
      </c>
      <c r="L67" s="3"/>
      <c r="M67" s="20" t="s">
        <v>54</v>
      </c>
      <c r="N67" s="20" t="s">
        <v>54</v>
      </c>
      <c r="O67" s="3"/>
      <c r="P67" s="3"/>
      <c r="Q67" s="3"/>
      <c r="R67" s="3"/>
      <c r="S67" s="20" t="str">
        <f t="shared" si="0"/>
        <v>Х</v>
      </c>
      <c r="T67" s="20" t="str">
        <f t="shared" si="1"/>
        <v>Х</v>
      </c>
      <c r="U67" s="20">
        <f t="shared" si="2"/>
        <v>0</v>
      </c>
      <c r="V67" s="20" t="str">
        <f t="shared" si="3"/>
        <v>Х</v>
      </c>
      <c r="W67" s="20" t="str">
        <f t="shared" si="4"/>
        <v>Х</v>
      </c>
      <c r="X67" s="20">
        <f t="shared" si="5"/>
        <v>0</v>
      </c>
      <c r="Y67" s="20" t="str">
        <f t="shared" si="6"/>
        <v>Х</v>
      </c>
      <c r="Z67" s="20" t="str">
        <f t="shared" si="7"/>
        <v>Х</v>
      </c>
      <c r="AA67" s="20">
        <f t="shared" si="8"/>
        <v>0</v>
      </c>
      <c r="AB67" s="20" t="str">
        <f t="shared" si="9"/>
        <v>Х</v>
      </c>
      <c r="AC67" s="20" t="str">
        <f t="shared" si="10"/>
        <v>Х</v>
      </c>
      <c r="AD67" s="20">
        <f t="shared" si="11"/>
        <v>0</v>
      </c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5"/>
      <c r="DL67" s="5"/>
      <c r="DM67" s="5"/>
      <c r="DN67" s="6"/>
    </row>
    <row r="68" spans="1:118" x14ac:dyDescent="0.25">
      <c r="A68" s="3"/>
      <c r="B68" s="3"/>
      <c r="C68" s="3"/>
      <c r="D68" s="20" t="s">
        <v>54</v>
      </c>
      <c r="E68" s="20" t="s">
        <v>54</v>
      </c>
      <c r="F68" s="3"/>
      <c r="G68" s="20" t="s">
        <v>54</v>
      </c>
      <c r="H68" s="20" t="s">
        <v>54</v>
      </c>
      <c r="I68" s="3"/>
      <c r="J68" s="20" t="s">
        <v>54</v>
      </c>
      <c r="K68" s="20" t="s">
        <v>54</v>
      </c>
      <c r="L68" s="3"/>
      <c r="M68" s="20" t="s">
        <v>54</v>
      </c>
      <c r="N68" s="20" t="s">
        <v>54</v>
      </c>
      <c r="O68" s="3"/>
      <c r="P68" s="3"/>
      <c r="Q68" s="3"/>
      <c r="R68" s="3"/>
      <c r="S68" s="20" t="str">
        <f t="shared" si="0"/>
        <v>Х</v>
      </c>
      <c r="T68" s="20" t="str">
        <f t="shared" si="1"/>
        <v>Х</v>
      </c>
      <c r="U68" s="20">
        <f t="shared" si="2"/>
        <v>0</v>
      </c>
      <c r="V68" s="20" t="str">
        <f t="shared" si="3"/>
        <v>Х</v>
      </c>
      <c r="W68" s="20" t="str">
        <f t="shared" si="4"/>
        <v>Х</v>
      </c>
      <c r="X68" s="20">
        <f t="shared" si="5"/>
        <v>0</v>
      </c>
      <c r="Y68" s="20" t="str">
        <f t="shared" si="6"/>
        <v>Х</v>
      </c>
      <c r="Z68" s="20" t="str">
        <f t="shared" si="7"/>
        <v>Х</v>
      </c>
      <c r="AA68" s="20">
        <f t="shared" si="8"/>
        <v>0</v>
      </c>
      <c r="AB68" s="20" t="str">
        <f t="shared" si="9"/>
        <v>Х</v>
      </c>
      <c r="AC68" s="20" t="str">
        <f t="shared" si="10"/>
        <v>Х</v>
      </c>
      <c r="AD68" s="20">
        <f t="shared" si="11"/>
        <v>0</v>
      </c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5"/>
      <c r="DL68" s="5"/>
      <c r="DM68" s="5"/>
      <c r="DN68" s="6"/>
    </row>
    <row r="69" spans="1:118" x14ac:dyDescent="0.25">
      <c r="A69" s="3"/>
      <c r="B69" s="3"/>
      <c r="C69" s="3"/>
      <c r="D69" s="20" t="s">
        <v>54</v>
      </c>
      <c r="E69" s="20" t="s">
        <v>54</v>
      </c>
      <c r="F69" s="3"/>
      <c r="G69" s="20" t="s">
        <v>54</v>
      </c>
      <c r="H69" s="20" t="s">
        <v>54</v>
      </c>
      <c r="I69" s="3"/>
      <c r="J69" s="20" t="s">
        <v>54</v>
      </c>
      <c r="K69" s="20" t="s">
        <v>54</v>
      </c>
      <c r="L69" s="3"/>
      <c r="M69" s="20" t="s">
        <v>54</v>
      </c>
      <c r="N69" s="20" t="s">
        <v>54</v>
      </c>
      <c r="O69" s="3"/>
      <c r="P69" s="3"/>
      <c r="Q69" s="3"/>
      <c r="R69" s="3"/>
      <c r="S69" s="20" t="str">
        <f t="shared" si="0"/>
        <v>Х</v>
      </c>
      <c r="T69" s="20" t="str">
        <f t="shared" si="1"/>
        <v>Х</v>
      </c>
      <c r="U69" s="20">
        <f t="shared" si="2"/>
        <v>0</v>
      </c>
      <c r="V69" s="20" t="str">
        <f t="shared" si="3"/>
        <v>Х</v>
      </c>
      <c r="W69" s="20" t="str">
        <f t="shared" si="4"/>
        <v>Х</v>
      </c>
      <c r="X69" s="20">
        <f t="shared" si="5"/>
        <v>0</v>
      </c>
      <c r="Y69" s="20" t="str">
        <f t="shared" si="6"/>
        <v>Х</v>
      </c>
      <c r="Z69" s="20" t="str">
        <f t="shared" si="7"/>
        <v>Х</v>
      </c>
      <c r="AA69" s="20">
        <f t="shared" si="8"/>
        <v>0</v>
      </c>
      <c r="AB69" s="20" t="str">
        <f t="shared" si="9"/>
        <v>Х</v>
      </c>
      <c r="AC69" s="20" t="str">
        <f t="shared" si="10"/>
        <v>Х</v>
      </c>
      <c r="AD69" s="20">
        <f t="shared" si="11"/>
        <v>0</v>
      </c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5"/>
      <c r="DL69" s="5"/>
      <c r="DM69" s="5"/>
      <c r="DN69" s="6"/>
    </row>
    <row r="70" spans="1:118" x14ac:dyDescent="0.25">
      <c r="A70" s="3"/>
      <c r="B70" s="3"/>
      <c r="C70" s="3"/>
      <c r="D70" s="20" t="s">
        <v>54</v>
      </c>
      <c r="E70" s="20" t="s">
        <v>54</v>
      </c>
      <c r="F70" s="3"/>
      <c r="G70" s="20" t="s">
        <v>54</v>
      </c>
      <c r="H70" s="20" t="s">
        <v>54</v>
      </c>
      <c r="I70" s="3"/>
      <c r="J70" s="20" t="s">
        <v>54</v>
      </c>
      <c r="K70" s="20" t="s">
        <v>54</v>
      </c>
      <c r="L70" s="3"/>
      <c r="M70" s="20" t="s">
        <v>54</v>
      </c>
      <c r="N70" s="20" t="s">
        <v>54</v>
      </c>
      <c r="O70" s="3"/>
      <c r="P70" s="3"/>
      <c r="Q70" s="3"/>
      <c r="R70" s="3"/>
      <c r="S70" s="20" t="str">
        <f t="shared" si="0"/>
        <v>Х</v>
      </c>
      <c r="T70" s="20" t="str">
        <f t="shared" si="1"/>
        <v>Х</v>
      </c>
      <c r="U70" s="20">
        <f t="shared" si="2"/>
        <v>0</v>
      </c>
      <c r="V70" s="20" t="str">
        <f t="shared" si="3"/>
        <v>Х</v>
      </c>
      <c r="W70" s="20" t="str">
        <f t="shared" si="4"/>
        <v>Х</v>
      </c>
      <c r="X70" s="20">
        <f t="shared" si="5"/>
        <v>0</v>
      </c>
      <c r="Y70" s="20" t="str">
        <f t="shared" si="6"/>
        <v>Х</v>
      </c>
      <c r="Z70" s="20" t="str">
        <f t="shared" si="7"/>
        <v>Х</v>
      </c>
      <c r="AA70" s="20">
        <f t="shared" si="8"/>
        <v>0</v>
      </c>
      <c r="AB70" s="20" t="str">
        <f t="shared" si="9"/>
        <v>Х</v>
      </c>
      <c r="AC70" s="20" t="str">
        <f t="shared" si="10"/>
        <v>Х</v>
      </c>
      <c r="AD70" s="20">
        <f t="shared" si="11"/>
        <v>0</v>
      </c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5"/>
      <c r="DL70" s="5"/>
      <c r="DM70" s="5"/>
      <c r="DN70" s="6"/>
    </row>
    <row r="71" spans="1:118" x14ac:dyDescent="0.25">
      <c r="A71" s="3"/>
      <c r="B71" s="3"/>
      <c r="C71" s="3"/>
      <c r="D71" s="20" t="s">
        <v>54</v>
      </c>
      <c r="E71" s="20" t="s">
        <v>54</v>
      </c>
      <c r="F71" s="3"/>
      <c r="G71" s="20" t="s">
        <v>54</v>
      </c>
      <c r="H71" s="20" t="s">
        <v>54</v>
      </c>
      <c r="I71" s="3"/>
      <c r="J71" s="20" t="s">
        <v>54</v>
      </c>
      <c r="K71" s="20" t="s">
        <v>54</v>
      </c>
      <c r="L71" s="3"/>
      <c r="M71" s="20" t="s">
        <v>54</v>
      </c>
      <c r="N71" s="20" t="s">
        <v>54</v>
      </c>
      <c r="O71" s="3"/>
      <c r="P71" s="3"/>
      <c r="Q71" s="3"/>
      <c r="R71" s="3"/>
      <c r="S71" s="20" t="str">
        <f t="shared" si="0"/>
        <v>Х</v>
      </c>
      <c r="T71" s="20" t="str">
        <f t="shared" si="1"/>
        <v>Х</v>
      </c>
      <c r="U71" s="20">
        <f t="shared" si="2"/>
        <v>0</v>
      </c>
      <c r="V71" s="20" t="str">
        <f t="shared" si="3"/>
        <v>Х</v>
      </c>
      <c r="W71" s="20" t="str">
        <f t="shared" si="4"/>
        <v>Х</v>
      </c>
      <c r="X71" s="20">
        <f t="shared" si="5"/>
        <v>0</v>
      </c>
      <c r="Y71" s="20" t="str">
        <f t="shared" si="6"/>
        <v>Х</v>
      </c>
      <c r="Z71" s="20" t="str">
        <f t="shared" si="7"/>
        <v>Х</v>
      </c>
      <c r="AA71" s="20">
        <f t="shared" si="8"/>
        <v>0</v>
      </c>
      <c r="AB71" s="20" t="str">
        <f t="shared" si="9"/>
        <v>Х</v>
      </c>
      <c r="AC71" s="20" t="str">
        <f t="shared" si="10"/>
        <v>Х</v>
      </c>
      <c r="AD71" s="20">
        <f t="shared" si="11"/>
        <v>0</v>
      </c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5"/>
      <c r="DL71" s="5"/>
      <c r="DM71" s="5"/>
      <c r="DN71" s="6"/>
    </row>
    <row r="72" spans="1:118" x14ac:dyDescent="0.25">
      <c r="A72" s="3"/>
      <c r="B72" s="3"/>
      <c r="C72" s="3"/>
      <c r="D72" s="20" t="s">
        <v>54</v>
      </c>
      <c r="E72" s="20" t="s">
        <v>54</v>
      </c>
      <c r="F72" s="3"/>
      <c r="G72" s="20" t="s">
        <v>54</v>
      </c>
      <c r="H72" s="20" t="s">
        <v>54</v>
      </c>
      <c r="I72" s="3"/>
      <c r="J72" s="20" t="s">
        <v>54</v>
      </c>
      <c r="K72" s="20" t="s">
        <v>54</v>
      </c>
      <c r="L72" s="3"/>
      <c r="M72" s="20" t="s">
        <v>54</v>
      </c>
      <c r="N72" s="20" t="s">
        <v>54</v>
      </c>
      <c r="O72" s="3"/>
      <c r="P72" s="3"/>
      <c r="Q72" s="3"/>
      <c r="R72" s="3"/>
      <c r="S72" s="20" t="str">
        <f t="shared" si="0"/>
        <v>Х</v>
      </c>
      <c r="T72" s="20" t="str">
        <f t="shared" si="1"/>
        <v>Х</v>
      </c>
      <c r="U72" s="20">
        <f t="shared" si="2"/>
        <v>0</v>
      </c>
      <c r="V72" s="20" t="str">
        <f t="shared" si="3"/>
        <v>Х</v>
      </c>
      <c r="W72" s="20" t="str">
        <f t="shared" si="4"/>
        <v>Х</v>
      </c>
      <c r="X72" s="20">
        <f t="shared" si="5"/>
        <v>0</v>
      </c>
      <c r="Y72" s="20" t="str">
        <f t="shared" si="6"/>
        <v>Х</v>
      </c>
      <c r="Z72" s="20" t="str">
        <f t="shared" si="7"/>
        <v>Х</v>
      </c>
      <c r="AA72" s="20">
        <f t="shared" si="8"/>
        <v>0</v>
      </c>
      <c r="AB72" s="20" t="str">
        <f t="shared" si="9"/>
        <v>Х</v>
      </c>
      <c r="AC72" s="20" t="str">
        <f t="shared" si="10"/>
        <v>Х</v>
      </c>
      <c r="AD72" s="20">
        <f t="shared" si="11"/>
        <v>0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5"/>
      <c r="DL72" s="5"/>
      <c r="DM72" s="5"/>
      <c r="DN72" s="6"/>
    </row>
    <row r="73" spans="1:118" x14ac:dyDescent="0.25">
      <c r="A73" s="3"/>
      <c r="B73" s="3"/>
      <c r="C73" s="3"/>
      <c r="D73" s="20" t="s">
        <v>54</v>
      </c>
      <c r="E73" s="20" t="s">
        <v>54</v>
      </c>
      <c r="F73" s="3"/>
      <c r="G73" s="20" t="s">
        <v>54</v>
      </c>
      <c r="H73" s="20" t="s">
        <v>54</v>
      </c>
      <c r="I73" s="3"/>
      <c r="J73" s="20" t="s">
        <v>54</v>
      </c>
      <c r="K73" s="20" t="s">
        <v>54</v>
      </c>
      <c r="L73" s="3"/>
      <c r="M73" s="20" t="s">
        <v>54</v>
      </c>
      <c r="N73" s="20" t="s">
        <v>54</v>
      </c>
      <c r="O73" s="3"/>
      <c r="P73" s="3"/>
      <c r="Q73" s="3"/>
      <c r="R73" s="3"/>
      <c r="S73" s="20" t="str">
        <f t="shared" si="0"/>
        <v>Х</v>
      </c>
      <c r="T73" s="20" t="str">
        <f t="shared" si="1"/>
        <v>Х</v>
      </c>
      <c r="U73" s="20">
        <f t="shared" si="2"/>
        <v>0</v>
      </c>
      <c r="V73" s="20" t="str">
        <f t="shared" si="3"/>
        <v>Х</v>
      </c>
      <c r="W73" s="20" t="str">
        <f t="shared" si="4"/>
        <v>Х</v>
      </c>
      <c r="X73" s="20">
        <f t="shared" si="5"/>
        <v>0</v>
      </c>
      <c r="Y73" s="20" t="str">
        <f t="shared" si="6"/>
        <v>Х</v>
      </c>
      <c r="Z73" s="20" t="str">
        <f t="shared" si="7"/>
        <v>Х</v>
      </c>
      <c r="AA73" s="20">
        <f t="shared" si="8"/>
        <v>0</v>
      </c>
      <c r="AB73" s="20" t="str">
        <f t="shared" si="9"/>
        <v>Х</v>
      </c>
      <c r="AC73" s="20" t="str">
        <f t="shared" si="10"/>
        <v>Х</v>
      </c>
      <c r="AD73" s="20">
        <f t="shared" si="11"/>
        <v>0</v>
      </c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5"/>
      <c r="DL73" s="5"/>
      <c r="DM73" s="5"/>
      <c r="DN73" s="6"/>
    </row>
    <row r="74" spans="1:118" x14ac:dyDescent="0.25">
      <c r="A74" s="3"/>
      <c r="B74" s="3"/>
      <c r="C74" s="3"/>
      <c r="D74" s="20" t="s">
        <v>54</v>
      </c>
      <c r="E74" s="20" t="s">
        <v>54</v>
      </c>
      <c r="F74" s="3"/>
      <c r="G74" s="20" t="s">
        <v>54</v>
      </c>
      <c r="H74" s="20" t="s">
        <v>54</v>
      </c>
      <c r="I74" s="3"/>
      <c r="J74" s="20" t="s">
        <v>54</v>
      </c>
      <c r="K74" s="20" t="s">
        <v>54</v>
      </c>
      <c r="L74" s="3"/>
      <c r="M74" s="20" t="s">
        <v>54</v>
      </c>
      <c r="N74" s="20" t="s">
        <v>54</v>
      </c>
      <c r="O74" s="3"/>
      <c r="P74" s="3"/>
      <c r="Q74" s="3"/>
      <c r="R74" s="3"/>
      <c r="S74" s="20" t="str">
        <f t="shared" si="0"/>
        <v>Х</v>
      </c>
      <c r="T74" s="20" t="str">
        <f t="shared" si="1"/>
        <v>Х</v>
      </c>
      <c r="U74" s="20">
        <f t="shared" si="2"/>
        <v>0</v>
      </c>
      <c r="V74" s="20" t="str">
        <f t="shared" si="3"/>
        <v>Х</v>
      </c>
      <c r="W74" s="20" t="str">
        <f t="shared" si="4"/>
        <v>Х</v>
      </c>
      <c r="X74" s="20">
        <f t="shared" si="5"/>
        <v>0</v>
      </c>
      <c r="Y74" s="20" t="str">
        <f t="shared" si="6"/>
        <v>Х</v>
      </c>
      <c r="Z74" s="20" t="str">
        <f t="shared" si="7"/>
        <v>Х</v>
      </c>
      <c r="AA74" s="20">
        <f t="shared" si="8"/>
        <v>0</v>
      </c>
      <c r="AB74" s="20" t="str">
        <f t="shared" si="9"/>
        <v>Х</v>
      </c>
      <c r="AC74" s="20" t="str">
        <f t="shared" si="10"/>
        <v>Х</v>
      </c>
      <c r="AD74" s="20">
        <f t="shared" si="11"/>
        <v>0</v>
      </c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5"/>
      <c r="DL74" s="5"/>
      <c r="DM74" s="5"/>
      <c r="DN74" s="6"/>
    </row>
    <row r="75" spans="1:118" x14ac:dyDescent="0.25">
      <c r="A75" s="3"/>
      <c r="B75" s="3"/>
      <c r="C75" s="3"/>
      <c r="D75" s="20" t="s">
        <v>54</v>
      </c>
      <c r="E75" s="20" t="s">
        <v>54</v>
      </c>
      <c r="F75" s="3"/>
      <c r="G75" s="20" t="s">
        <v>54</v>
      </c>
      <c r="H75" s="20" t="s">
        <v>54</v>
      </c>
      <c r="I75" s="3"/>
      <c r="J75" s="20" t="s">
        <v>54</v>
      </c>
      <c r="K75" s="20" t="s">
        <v>54</v>
      </c>
      <c r="L75" s="3"/>
      <c r="M75" s="20" t="s">
        <v>54</v>
      </c>
      <c r="N75" s="20" t="s">
        <v>54</v>
      </c>
      <c r="O75" s="3"/>
      <c r="P75" s="3"/>
      <c r="Q75" s="3"/>
      <c r="R75" s="3"/>
      <c r="S75" s="20" t="str">
        <f t="shared" si="0"/>
        <v>Х</v>
      </c>
      <c r="T75" s="20" t="str">
        <f t="shared" si="1"/>
        <v>Х</v>
      </c>
      <c r="U75" s="20">
        <f t="shared" si="2"/>
        <v>0</v>
      </c>
      <c r="V75" s="20" t="str">
        <f t="shared" si="3"/>
        <v>Х</v>
      </c>
      <c r="W75" s="20" t="str">
        <f t="shared" si="4"/>
        <v>Х</v>
      </c>
      <c r="X75" s="20">
        <f t="shared" si="5"/>
        <v>0</v>
      </c>
      <c r="Y75" s="20" t="str">
        <f t="shared" si="6"/>
        <v>Х</v>
      </c>
      <c r="Z75" s="20" t="str">
        <f t="shared" si="7"/>
        <v>Х</v>
      </c>
      <c r="AA75" s="20">
        <f t="shared" si="8"/>
        <v>0</v>
      </c>
      <c r="AB75" s="20" t="str">
        <f t="shared" si="9"/>
        <v>Х</v>
      </c>
      <c r="AC75" s="20" t="str">
        <f t="shared" si="10"/>
        <v>Х</v>
      </c>
      <c r="AD75" s="20">
        <f t="shared" si="11"/>
        <v>0</v>
      </c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5"/>
      <c r="DL75" s="5"/>
      <c r="DM75" s="5"/>
      <c r="DN75" s="6"/>
    </row>
    <row r="76" spans="1:118" x14ac:dyDescent="0.25">
      <c r="A76" s="3"/>
      <c r="B76" s="3"/>
      <c r="C76" s="3"/>
      <c r="D76" s="20" t="s">
        <v>54</v>
      </c>
      <c r="E76" s="20" t="s">
        <v>54</v>
      </c>
      <c r="F76" s="3"/>
      <c r="G76" s="20" t="s">
        <v>54</v>
      </c>
      <c r="H76" s="20" t="s">
        <v>54</v>
      </c>
      <c r="I76" s="3"/>
      <c r="J76" s="20" t="s">
        <v>54</v>
      </c>
      <c r="K76" s="20" t="s">
        <v>54</v>
      </c>
      <c r="L76" s="3"/>
      <c r="M76" s="20" t="s">
        <v>54</v>
      </c>
      <c r="N76" s="20" t="s">
        <v>54</v>
      </c>
      <c r="O76" s="3"/>
      <c r="P76" s="3"/>
      <c r="Q76" s="3"/>
      <c r="R76" s="3"/>
      <c r="S76" s="20" t="str">
        <f t="shared" si="0"/>
        <v>Х</v>
      </c>
      <c r="T76" s="20" t="str">
        <f t="shared" ref="T76:T90" si="12">E76</f>
        <v>Х</v>
      </c>
      <c r="U76" s="20">
        <f t="shared" ref="U76:U90" si="13">F76</f>
        <v>0</v>
      </c>
      <c r="V76" s="20" t="str">
        <f t="shared" ref="V76:V90" si="14">G76</f>
        <v>Х</v>
      </c>
      <c r="W76" s="20" t="str">
        <f t="shared" ref="W76:W90" si="15">H76</f>
        <v>Х</v>
      </c>
      <c r="X76" s="20">
        <f t="shared" ref="X76:X90" si="16">I76</f>
        <v>0</v>
      </c>
      <c r="Y76" s="20" t="str">
        <f t="shared" ref="Y76:Y90" si="17">J76</f>
        <v>Х</v>
      </c>
      <c r="Z76" s="20" t="str">
        <f t="shared" ref="Z76:Z90" si="18">K76</f>
        <v>Х</v>
      </c>
      <c r="AA76" s="20">
        <f t="shared" ref="AA76:AA90" si="19">L76</f>
        <v>0</v>
      </c>
      <c r="AB76" s="20" t="str">
        <f t="shared" ref="AB76:AB90" si="20">M76</f>
        <v>Х</v>
      </c>
      <c r="AC76" s="20" t="str">
        <f t="shared" ref="AC76:AC90" si="21">N76</f>
        <v>Х</v>
      </c>
      <c r="AD76" s="20">
        <f t="shared" ref="AD76:AD90" si="22">O76</f>
        <v>0</v>
      </c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5"/>
      <c r="DL76" s="5"/>
      <c r="DM76" s="5"/>
      <c r="DN76" s="6"/>
    </row>
    <row r="77" spans="1:118" x14ac:dyDescent="0.25">
      <c r="A77" s="3"/>
      <c r="B77" s="3"/>
      <c r="C77" s="3"/>
      <c r="D77" s="20" t="s">
        <v>54</v>
      </c>
      <c r="E77" s="20" t="s">
        <v>54</v>
      </c>
      <c r="F77" s="3"/>
      <c r="G77" s="20" t="s">
        <v>54</v>
      </c>
      <c r="H77" s="20" t="s">
        <v>54</v>
      </c>
      <c r="I77" s="3"/>
      <c r="J77" s="20" t="s">
        <v>54</v>
      </c>
      <c r="K77" s="20" t="s">
        <v>54</v>
      </c>
      <c r="L77" s="3"/>
      <c r="M77" s="20" t="s">
        <v>54</v>
      </c>
      <c r="N77" s="20" t="s">
        <v>54</v>
      </c>
      <c r="O77" s="3"/>
      <c r="P77" s="3"/>
      <c r="Q77" s="3"/>
      <c r="R77" s="3"/>
      <c r="S77" s="20" t="str">
        <f t="shared" ref="S77:S90" si="23">D77</f>
        <v>Х</v>
      </c>
      <c r="T77" s="20" t="str">
        <f t="shared" si="12"/>
        <v>Х</v>
      </c>
      <c r="U77" s="20">
        <f t="shared" si="13"/>
        <v>0</v>
      </c>
      <c r="V77" s="20" t="str">
        <f t="shared" si="14"/>
        <v>Х</v>
      </c>
      <c r="W77" s="20" t="str">
        <f t="shared" si="15"/>
        <v>Х</v>
      </c>
      <c r="X77" s="20">
        <f t="shared" si="16"/>
        <v>0</v>
      </c>
      <c r="Y77" s="20" t="str">
        <f t="shared" si="17"/>
        <v>Х</v>
      </c>
      <c r="Z77" s="20" t="str">
        <f t="shared" si="18"/>
        <v>Х</v>
      </c>
      <c r="AA77" s="20">
        <f t="shared" si="19"/>
        <v>0</v>
      </c>
      <c r="AB77" s="20" t="str">
        <f t="shared" si="20"/>
        <v>Х</v>
      </c>
      <c r="AC77" s="20" t="str">
        <f t="shared" si="21"/>
        <v>Х</v>
      </c>
      <c r="AD77" s="20">
        <f t="shared" si="22"/>
        <v>0</v>
      </c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5"/>
      <c r="DL77" s="5"/>
      <c r="DM77" s="5"/>
      <c r="DN77" s="6"/>
    </row>
    <row r="78" spans="1:118" x14ac:dyDescent="0.25">
      <c r="A78" s="3"/>
      <c r="B78" s="3"/>
      <c r="C78" s="3"/>
      <c r="D78" s="20" t="s">
        <v>54</v>
      </c>
      <c r="E78" s="20" t="s">
        <v>54</v>
      </c>
      <c r="F78" s="3"/>
      <c r="G78" s="20" t="s">
        <v>54</v>
      </c>
      <c r="H78" s="20" t="s">
        <v>54</v>
      </c>
      <c r="I78" s="3"/>
      <c r="J78" s="20" t="s">
        <v>54</v>
      </c>
      <c r="K78" s="20" t="s">
        <v>54</v>
      </c>
      <c r="L78" s="3"/>
      <c r="M78" s="20" t="s">
        <v>54</v>
      </c>
      <c r="N78" s="20" t="s">
        <v>54</v>
      </c>
      <c r="O78" s="3"/>
      <c r="P78" s="3"/>
      <c r="Q78" s="3"/>
      <c r="R78" s="3"/>
      <c r="S78" s="20" t="str">
        <f t="shared" si="23"/>
        <v>Х</v>
      </c>
      <c r="T78" s="20" t="str">
        <f t="shared" si="12"/>
        <v>Х</v>
      </c>
      <c r="U78" s="20">
        <f t="shared" si="13"/>
        <v>0</v>
      </c>
      <c r="V78" s="20" t="str">
        <f t="shared" si="14"/>
        <v>Х</v>
      </c>
      <c r="W78" s="20" t="str">
        <f t="shared" si="15"/>
        <v>Х</v>
      </c>
      <c r="X78" s="20">
        <f t="shared" si="16"/>
        <v>0</v>
      </c>
      <c r="Y78" s="20" t="str">
        <f t="shared" si="17"/>
        <v>Х</v>
      </c>
      <c r="Z78" s="20" t="str">
        <f t="shared" si="18"/>
        <v>Х</v>
      </c>
      <c r="AA78" s="20">
        <f t="shared" si="19"/>
        <v>0</v>
      </c>
      <c r="AB78" s="20" t="str">
        <f t="shared" si="20"/>
        <v>Х</v>
      </c>
      <c r="AC78" s="20" t="str">
        <f t="shared" si="21"/>
        <v>Х</v>
      </c>
      <c r="AD78" s="20">
        <f t="shared" si="22"/>
        <v>0</v>
      </c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5"/>
      <c r="DL78" s="5"/>
      <c r="DM78" s="5"/>
      <c r="DN78" s="6"/>
    </row>
    <row r="79" spans="1:118" x14ac:dyDescent="0.25">
      <c r="A79" s="3"/>
      <c r="B79" s="3"/>
      <c r="C79" s="3"/>
      <c r="D79" s="20" t="s">
        <v>54</v>
      </c>
      <c r="E79" s="20" t="s">
        <v>54</v>
      </c>
      <c r="F79" s="3"/>
      <c r="G79" s="20" t="s">
        <v>54</v>
      </c>
      <c r="H79" s="20" t="s">
        <v>54</v>
      </c>
      <c r="I79" s="3"/>
      <c r="J79" s="20" t="s">
        <v>54</v>
      </c>
      <c r="K79" s="20" t="s">
        <v>54</v>
      </c>
      <c r="L79" s="3"/>
      <c r="M79" s="20" t="s">
        <v>54</v>
      </c>
      <c r="N79" s="20" t="s">
        <v>54</v>
      </c>
      <c r="O79" s="3"/>
      <c r="P79" s="3"/>
      <c r="Q79" s="3"/>
      <c r="R79" s="3"/>
      <c r="S79" s="20" t="str">
        <f t="shared" si="23"/>
        <v>Х</v>
      </c>
      <c r="T79" s="20" t="str">
        <f t="shared" si="12"/>
        <v>Х</v>
      </c>
      <c r="U79" s="20">
        <f t="shared" si="13"/>
        <v>0</v>
      </c>
      <c r="V79" s="20" t="str">
        <f t="shared" si="14"/>
        <v>Х</v>
      </c>
      <c r="W79" s="20" t="str">
        <f t="shared" si="15"/>
        <v>Х</v>
      </c>
      <c r="X79" s="20">
        <f t="shared" si="16"/>
        <v>0</v>
      </c>
      <c r="Y79" s="20" t="str">
        <f t="shared" si="17"/>
        <v>Х</v>
      </c>
      <c r="Z79" s="20" t="str">
        <f t="shared" si="18"/>
        <v>Х</v>
      </c>
      <c r="AA79" s="20">
        <f t="shared" si="19"/>
        <v>0</v>
      </c>
      <c r="AB79" s="20" t="str">
        <f t="shared" si="20"/>
        <v>Х</v>
      </c>
      <c r="AC79" s="20" t="str">
        <f t="shared" si="21"/>
        <v>Х</v>
      </c>
      <c r="AD79" s="20">
        <f t="shared" si="22"/>
        <v>0</v>
      </c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5"/>
      <c r="DL79" s="5"/>
      <c r="DM79" s="5"/>
      <c r="DN79" s="6"/>
    </row>
    <row r="80" spans="1:118" x14ac:dyDescent="0.25">
      <c r="A80" s="3"/>
      <c r="B80" s="3"/>
      <c r="C80" s="3"/>
      <c r="D80" s="20" t="s">
        <v>54</v>
      </c>
      <c r="E80" s="20" t="s">
        <v>54</v>
      </c>
      <c r="F80" s="3"/>
      <c r="G80" s="20" t="s">
        <v>54</v>
      </c>
      <c r="H80" s="20" t="s">
        <v>54</v>
      </c>
      <c r="I80" s="3"/>
      <c r="J80" s="20" t="s">
        <v>54</v>
      </c>
      <c r="K80" s="20" t="s">
        <v>54</v>
      </c>
      <c r="L80" s="3"/>
      <c r="M80" s="20" t="s">
        <v>54</v>
      </c>
      <c r="N80" s="20" t="s">
        <v>54</v>
      </c>
      <c r="O80" s="3"/>
      <c r="P80" s="3"/>
      <c r="Q80" s="3"/>
      <c r="R80" s="3"/>
      <c r="S80" s="20" t="str">
        <f t="shared" si="23"/>
        <v>Х</v>
      </c>
      <c r="T80" s="20" t="str">
        <f t="shared" si="12"/>
        <v>Х</v>
      </c>
      <c r="U80" s="20">
        <f t="shared" si="13"/>
        <v>0</v>
      </c>
      <c r="V80" s="20" t="str">
        <f t="shared" si="14"/>
        <v>Х</v>
      </c>
      <c r="W80" s="20" t="str">
        <f t="shared" si="15"/>
        <v>Х</v>
      </c>
      <c r="X80" s="20">
        <f t="shared" si="16"/>
        <v>0</v>
      </c>
      <c r="Y80" s="20" t="str">
        <f t="shared" si="17"/>
        <v>Х</v>
      </c>
      <c r="Z80" s="20" t="str">
        <f t="shared" si="18"/>
        <v>Х</v>
      </c>
      <c r="AA80" s="20">
        <f t="shared" si="19"/>
        <v>0</v>
      </c>
      <c r="AB80" s="20" t="str">
        <f t="shared" si="20"/>
        <v>Х</v>
      </c>
      <c r="AC80" s="20" t="str">
        <f t="shared" si="21"/>
        <v>Х</v>
      </c>
      <c r="AD80" s="20">
        <f t="shared" si="22"/>
        <v>0</v>
      </c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5"/>
      <c r="DL80" s="5"/>
      <c r="DM80" s="5"/>
      <c r="DN80" s="6"/>
    </row>
    <row r="81" spans="1:118" x14ac:dyDescent="0.25">
      <c r="A81" s="3"/>
      <c r="B81" s="3"/>
      <c r="C81" s="3"/>
      <c r="D81" s="20" t="s">
        <v>54</v>
      </c>
      <c r="E81" s="20" t="s">
        <v>54</v>
      </c>
      <c r="F81" s="3"/>
      <c r="G81" s="20" t="s">
        <v>54</v>
      </c>
      <c r="H81" s="20" t="s">
        <v>54</v>
      </c>
      <c r="I81" s="3"/>
      <c r="J81" s="20" t="s">
        <v>54</v>
      </c>
      <c r="K81" s="20" t="s">
        <v>54</v>
      </c>
      <c r="L81" s="3"/>
      <c r="M81" s="20" t="s">
        <v>54</v>
      </c>
      <c r="N81" s="20" t="s">
        <v>54</v>
      </c>
      <c r="O81" s="3"/>
      <c r="P81" s="3"/>
      <c r="Q81" s="3"/>
      <c r="R81" s="3"/>
      <c r="S81" s="20" t="str">
        <f t="shared" si="23"/>
        <v>Х</v>
      </c>
      <c r="T81" s="20" t="str">
        <f t="shared" si="12"/>
        <v>Х</v>
      </c>
      <c r="U81" s="20">
        <f t="shared" si="13"/>
        <v>0</v>
      </c>
      <c r="V81" s="20" t="str">
        <f t="shared" si="14"/>
        <v>Х</v>
      </c>
      <c r="W81" s="20" t="str">
        <f t="shared" si="15"/>
        <v>Х</v>
      </c>
      <c r="X81" s="20">
        <f t="shared" si="16"/>
        <v>0</v>
      </c>
      <c r="Y81" s="20" t="str">
        <f t="shared" si="17"/>
        <v>Х</v>
      </c>
      <c r="Z81" s="20" t="str">
        <f t="shared" si="18"/>
        <v>Х</v>
      </c>
      <c r="AA81" s="20">
        <f t="shared" si="19"/>
        <v>0</v>
      </c>
      <c r="AB81" s="20" t="str">
        <f t="shared" si="20"/>
        <v>Х</v>
      </c>
      <c r="AC81" s="20" t="str">
        <f t="shared" si="21"/>
        <v>Х</v>
      </c>
      <c r="AD81" s="20">
        <f t="shared" si="22"/>
        <v>0</v>
      </c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5"/>
      <c r="DL81" s="5"/>
      <c r="DM81" s="5"/>
      <c r="DN81" s="6"/>
    </row>
    <row r="82" spans="1:118" x14ac:dyDescent="0.25">
      <c r="A82" s="3"/>
      <c r="B82" s="3"/>
      <c r="C82" s="3"/>
      <c r="D82" s="20" t="s">
        <v>54</v>
      </c>
      <c r="E82" s="20" t="s">
        <v>54</v>
      </c>
      <c r="F82" s="3"/>
      <c r="G82" s="20" t="s">
        <v>54</v>
      </c>
      <c r="H82" s="20" t="s">
        <v>54</v>
      </c>
      <c r="I82" s="3"/>
      <c r="J82" s="20" t="s">
        <v>54</v>
      </c>
      <c r="K82" s="20" t="s">
        <v>54</v>
      </c>
      <c r="L82" s="3"/>
      <c r="M82" s="20" t="s">
        <v>54</v>
      </c>
      <c r="N82" s="20" t="s">
        <v>54</v>
      </c>
      <c r="O82" s="3"/>
      <c r="P82" s="3"/>
      <c r="Q82" s="3"/>
      <c r="R82" s="3"/>
      <c r="S82" s="20" t="str">
        <f t="shared" si="23"/>
        <v>Х</v>
      </c>
      <c r="T82" s="20" t="str">
        <f t="shared" si="12"/>
        <v>Х</v>
      </c>
      <c r="U82" s="20">
        <f t="shared" si="13"/>
        <v>0</v>
      </c>
      <c r="V82" s="20" t="str">
        <f t="shared" si="14"/>
        <v>Х</v>
      </c>
      <c r="W82" s="20" t="str">
        <f t="shared" si="15"/>
        <v>Х</v>
      </c>
      <c r="X82" s="20">
        <f t="shared" si="16"/>
        <v>0</v>
      </c>
      <c r="Y82" s="20" t="str">
        <f t="shared" si="17"/>
        <v>Х</v>
      </c>
      <c r="Z82" s="20" t="str">
        <f t="shared" si="18"/>
        <v>Х</v>
      </c>
      <c r="AA82" s="20">
        <f t="shared" si="19"/>
        <v>0</v>
      </c>
      <c r="AB82" s="20" t="str">
        <f t="shared" si="20"/>
        <v>Х</v>
      </c>
      <c r="AC82" s="20" t="str">
        <f t="shared" si="21"/>
        <v>Х</v>
      </c>
      <c r="AD82" s="20">
        <f t="shared" si="22"/>
        <v>0</v>
      </c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5"/>
      <c r="DL82" s="5"/>
      <c r="DM82" s="5"/>
      <c r="DN82" s="6"/>
    </row>
    <row r="83" spans="1:118" x14ac:dyDescent="0.25">
      <c r="A83" s="3"/>
      <c r="B83" s="3"/>
      <c r="C83" s="3"/>
      <c r="D83" s="20" t="s">
        <v>54</v>
      </c>
      <c r="E83" s="20" t="s">
        <v>54</v>
      </c>
      <c r="F83" s="3"/>
      <c r="G83" s="20" t="s">
        <v>54</v>
      </c>
      <c r="H83" s="20" t="s">
        <v>54</v>
      </c>
      <c r="I83" s="3"/>
      <c r="J83" s="20" t="s">
        <v>54</v>
      </c>
      <c r="K83" s="20" t="s">
        <v>54</v>
      </c>
      <c r="L83" s="3"/>
      <c r="M83" s="20" t="s">
        <v>54</v>
      </c>
      <c r="N83" s="20" t="s">
        <v>54</v>
      </c>
      <c r="O83" s="3"/>
      <c r="P83" s="3"/>
      <c r="Q83" s="3"/>
      <c r="R83" s="3"/>
      <c r="S83" s="20" t="str">
        <f t="shared" si="23"/>
        <v>Х</v>
      </c>
      <c r="T83" s="20" t="str">
        <f t="shared" si="12"/>
        <v>Х</v>
      </c>
      <c r="U83" s="20">
        <f t="shared" si="13"/>
        <v>0</v>
      </c>
      <c r="V83" s="20" t="str">
        <f t="shared" si="14"/>
        <v>Х</v>
      </c>
      <c r="W83" s="20" t="str">
        <f t="shared" si="15"/>
        <v>Х</v>
      </c>
      <c r="X83" s="20">
        <f t="shared" si="16"/>
        <v>0</v>
      </c>
      <c r="Y83" s="20" t="str">
        <f t="shared" si="17"/>
        <v>Х</v>
      </c>
      <c r="Z83" s="20" t="str">
        <f t="shared" si="18"/>
        <v>Х</v>
      </c>
      <c r="AA83" s="20">
        <f t="shared" si="19"/>
        <v>0</v>
      </c>
      <c r="AB83" s="20" t="str">
        <f t="shared" si="20"/>
        <v>Х</v>
      </c>
      <c r="AC83" s="20" t="str">
        <f t="shared" si="21"/>
        <v>Х</v>
      </c>
      <c r="AD83" s="20">
        <f t="shared" si="22"/>
        <v>0</v>
      </c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5"/>
      <c r="DL83" s="5"/>
      <c r="DM83" s="5"/>
      <c r="DN83" s="6"/>
    </row>
    <row r="84" spans="1:118" x14ac:dyDescent="0.25">
      <c r="A84" s="3"/>
      <c r="B84" s="3"/>
      <c r="C84" s="3"/>
      <c r="D84" s="20" t="s">
        <v>54</v>
      </c>
      <c r="E84" s="20" t="s">
        <v>54</v>
      </c>
      <c r="F84" s="3"/>
      <c r="G84" s="20" t="s">
        <v>54</v>
      </c>
      <c r="H84" s="20" t="s">
        <v>54</v>
      </c>
      <c r="I84" s="3"/>
      <c r="J84" s="20" t="s">
        <v>54</v>
      </c>
      <c r="K84" s="20" t="s">
        <v>54</v>
      </c>
      <c r="L84" s="3"/>
      <c r="M84" s="20" t="s">
        <v>54</v>
      </c>
      <c r="N84" s="20" t="s">
        <v>54</v>
      </c>
      <c r="O84" s="3"/>
      <c r="P84" s="3"/>
      <c r="Q84" s="3"/>
      <c r="R84" s="3"/>
      <c r="S84" s="20" t="str">
        <f t="shared" si="23"/>
        <v>Х</v>
      </c>
      <c r="T84" s="20" t="str">
        <f t="shared" si="12"/>
        <v>Х</v>
      </c>
      <c r="U84" s="20">
        <f t="shared" si="13"/>
        <v>0</v>
      </c>
      <c r="V84" s="20" t="str">
        <f t="shared" si="14"/>
        <v>Х</v>
      </c>
      <c r="W84" s="20" t="str">
        <f t="shared" si="15"/>
        <v>Х</v>
      </c>
      <c r="X84" s="20">
        <f t="shared" si="16"/>
        <v>0</v>
      </c>
      <c r="Y84" s="20" t="str">
        <f t="shared" si="17"/>
        <v>Х</v>
      </c>
      <c r="Z84" s="20" t="str">
        <f t="shared" si="18"/>
        <v>Х</v>
      </c>
      <c r="AA84" s="20">
        <f t="shared" si="19"/>
        <v>0</v>
      </c>
      <c r="AB84" s="20" t="str">
        <f t="shared" si="20"/>
        <v>Х</v>
      </c>
      <c r="AC84" s="20" t="str">
        <f t="shared" si="21"/>
        <v>Х</v>
      </c>
      <c r="AD84" s="20">
        <f t="shared" si="22"/>
        <v>0</v>
      </c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5"/>
      <c r="DL84" s="5"/>
      <c r="DM84" s="5"/>
      <c r="DN84" s="6"/>
    </row>
    <row r="85" spans="1:118" x14ac:dyDescent="0.25">
      <c r="A85" s="3"/>
      <c r="B85" s="3"/>
      <c r="C85" s="3"/>
      <c r="D85" s="20" t="s">
        <v>54</v>
      </c>
      <c r="E85" s="20" t="s">
        <v>54</v>
      </c>
      <c r="F85" s="3"/>
      <c r="G85" s="20" t="s">
        <v>54</v>
      </c>
      <c r="H85" s="20" t="s">
        <v>54</v>
      </c>
      <c r="I85" s="3"/>
      <c r="J85" s="20" t="s">
        <v>54</v>
      </c>
      <c r="K85" s="20" t="s">
        <v>54</v>
      </c>
      <c r="L85" s="3"/>
      <c r="M85" s="20" t="s">
        <v>54</v>
      </c>
      <c r="N85" s="20" t="s">
        <v>54</v>
      </c>
      <c r="O85" s="3"/>
      <c r="P85" s="3"/>
      <c r="Q85" s="3"/>
      <c r="R85" s="3"/>
      <c r="S85" s="20" t="str">
        <f t="shared" si="23"/>
        <v>Х</v>
      </c>
      <c r="T85" s="20" t="str">
        <f t="shared" si="12"/>
        <v>Х</v>
      </c>
      <c r="U85" s="20">
        <f t="shared" si="13"/>
        <v>0</v>
      </c>
      <c r="V85" s="20" t="str">
        <f t="shared" si="14"/>
        <v>Х</v>
      </c>
      <c r="W85" s="20" t="str">
        <f t="shared" si="15"/>
        <v>Х</v>
      </c>
      <c r="X85" s="20">
        <f t="shared" si="16"/>
        <v>0</v>
      </c>
      <c r="Y85" s="20" t="str">
        <f t="shared" si="17"/>
        <v>Х</v>
      </c>
      <c r="Z85" s="20" t="str">
        <f t="shared" si="18"/>
        <v>Х</v>
      </c>
      <c r="AA85" s="20">
        <f t="shared" si="19"/>
        <v>0</v>
      </c>
      <c r="AB85" s="20" t="str">
        <f t="shared" si="20"/>
        <v>Х</v>
      </c>
      <c r="AC85" s="20" t="str">
        <f t="shared" si="21"/>
        <v>Х</v>
      </c>
      <c r="AD85" s="20">
        <f t="shared" si="22"/>
        <v>0</v>
      </c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5"/>
      <c r="DL85" s="5"/>
      <c r="DM85" s="5"/>
      <c r="DN85" s="6"/>
    </row>
    <row r="86" spans="1:118" x14ac:dyDescent="0.25">
      <c r="A86" s="3"/>
      <c r="B86" s="3"/>
      <c r="C86" s="3"/>
      <c r="D86" s="20" t="s">
        <v>54</v>
      </c>
      <c r="E86" s="20" t="s">
        <v>54</v>
      </c>
      <c r="F86" s="3"/>
      <c r="G86" s="20" t="s">
        <v>54</v>
      </c>
      <c r="H86" s="20" t="s">
        <v>54</v>
      </c>
      <c r="I86" s="3"/>
      <c r="J86" s="20" t="s">
        <v>54</v>
      </c>
      <c r="K86" s="20" t="s">
        <v>54</v>
      </c>
      <c r="L86" s="3"/>
      <c r="M86" s="20" t="s">
        <v>54</v>
      </c>
      <c r="N86" s="20" t="s">
        <v>54</v>
      </c>
      <c r="O86" s="3"/>
      <c r="P86" s="3"/>
      <c r="Q86" s="3"/>
      <c r="R86" s="3"/>
      <c r="S86" s="20" t="str">
        <f t="shared" si="23"/>
        <v>Х</v>
      </c>
      <c r="T86" s="20" t="str">
        <f t="shared" si="12"/>
        <v>Х</v>
      </c>
      <c r="U86" s="20">
        <f t="shared" si="13"/>
        <v>0</v>
      </c>
      <c r="V86" s="20" t="str">
        <f t="shared" si="14"/>
        <v>Х</v>
      </c>
      <c r="W86" s="20" t="str">
        <f t="shared" si="15"/>
        <v>Х</v>
      </c>
      <c r="X86" s="20">
        <f t="shared" si="16"/>
        <v>0</v>
      </c>
      <c r="Y86" s="20" t="str">
        <f t="shared" si="17"/>
        <v>Х</v>
      </c>
      <c r="Z86" s="20" t="str">
        <f t="shared" si="18"/>
        <v>Х</v>
      </c>
      <c r="AA86" s="20">
        <f t="shared" si="19"/>
        <v>0</v>
      </c>
      <c r="AB86" s="20" t="str">
        <f t="shared" si="20"/>
        <v>Х</v>
      </c>
      <c r="AC86" s="20" t="str">
        <f t="shared" si="21"/>
        <v>Х</v>
      </c>
      <c r="AD86" s="20">
        <f t="shared" si="22"/>
        <v>0</v>
      </c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5"/>
      <c r="DL86" s="5"/>
      <c r="DM86" s="5"/>
      <c r="DN86" s="6"/>
    </row>
    <row r="87" spans="1:118" x14ac:dyDescent="0.25">
      <c r="A87" s="3"/>
      <c r="B87" s="3"/>
      <c r="C87" s="3"/>
      <c r="D87" s="20" t="s">
        <v>54</v>
      </c>
      <c r="E87" s="20" t="s">
        <v>54</v>
      </c>
      <c r="F87" s="3"/>
      <c r="G87" s="20" t="s">
        <v>54</v>
      </c>
      <c r="H87" s="20" t="s">
        <v>54</v>
      </c>
      <c r="I87" s="3"/>
      <c r="J87" s="20" t="s">
        <v>54</v>
      </c>
      <c r="K87" s="20" t="s">
        <v>54</v>
      </c>
      <c r="L87" s="3"/>
      <c r="M87" s="20" t="s">
        <v>54</v>
      </c>
      <c r="N87" s="20" t="s">
        <v>54</v>
      </c>
      <c r="O87" s="3"/>
      <c r="P87" s="3"/>
      <c r="Q87" s="3"/>
      <c r="R87" s="3"/>
      <c r="S87" s="20" t="str">
        <f t="shared" si="23"/>
        <v>Х</v>
      </c>
      <c r="T87" s="20" t="str">
        <f t="shared" si="12"/>
        <v>Х</v>
      </c>
      <c r="U87" s="20">
        <f t="shared" si="13"/>
        <v>0</v>
      </c>
      <c r="V87" s="20" t="str">
        <f t="shared" si="14"/>
        <v>Х</v>
      </c>
      <c r="W87" s="20" t="str">
        <f t="shared" si="15"/>
        <v>Х</v>
      </c>
      <c r="X87" s="20">
        <f t="shared" si="16"/>
        <v>0</v>
      </c>
      <c r="Y87" s="20" t="str">
        <f t="shared" si="17"/>
        <v>Х</v>
      </c>
      <c r="Z87" s="20" t="str">
        <f t="shared" si="18"/>
        <v>Х</v>
      </c>
      <c r="AA87" s="20">
        <f t="shared" si="19"/>
        <v>0</v>
      </c>
      <c r="AB87" s="20" t="str">
        <f t="shared" si="20"/>
        <v>Х</v>
      </c>
      <c r="AC87" s="20" t="str">
        <f t="shared" si="21"/>
        <v>Х</v>
      </c>
      <c r="AD87" s="20">
        <f t="shared" si="22"/>
        <v>0</v>
      </c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5"/>
      <c r="DL87" s="5"/>
      <c r="DM87" s="5"/>
      <c r="DN87" s="6"/>
    </row>
    <row r="88" spans="1:118" x14ac:dyDescent="0.25">
      <c r="A88" s="3"/>
      <c r="B88" s="3"/>
      <c r="C88" s="3"/>
      <c r="D88" s="20" t="s">
        <v>54</v>
      </c>
      <c r="E88" s="20" t="s">
        <v>54</v>
      </c>
      <c r="F88" s="3"/>
      <c r="G88" s="20" t="s">
        <v>54</v>
      </c>
      <c r="H88" s="20" t="s">
        <v>54</v>
      </c>
      <c r="I88" s="3"/>
      <c r="J88" s="20" t="s">
        <v>54</v>
      </c>
      <c r="K88" s="20" t="s">
        <v>54</v>
      </c>
      <c r="L88" s="3"/>
      <c r="M88" s="20" t="s">
        <v>54</v>
      </c>
      <c r="N88" s="20" t="s">
        <v>54</v>
      </c>
      <c r="O88" s="3"/>
      <c r="P88" s="3"/>
      <c r="Q88" s="3"/>
      <c r="R88" s="3"/>
      <c r="S88" s="20" t="str">
        <f t="shared" si="23"/>
        <v>Х</v>
      </c>
      <c r="T88" s="20" t="str">
        <f t="shared" si="12"/>
        <v>Х</v>
      </c>
      <c r="U88" s="20">
        <f t="shared" si="13"/>
        <v>0</v>
      </c>
      <c r="V88" s="20" t="str">
        <f t="shared" si="14"/>
        <v>Х</v>
      </c>
      <c r="W88" s="20" t="str">
        <f t="shared" si="15"/>
        <v>Х</v>
      </c>
      <c r="X88" s="20">
        <f t="shared" si="16"/>
        <v>0</v>
      </c>
      <c r="Y88" s="20" t="str">
        <f t="shared" si="17"/>
        <v>Х</v>
      </c>
      <c r="Z88" s="20" t="str">
        <f t="shared" si="18"/>
        <v>Х</v>
      </c>
      <c r="AA88" s="20">
        <f t="shared" si="19"/>
        <v>0</v>
      </c>
      <c r="AB88" s="20" t="str">
        <f t="shared" si="20"/>
        <v>Х</v>
      </c>
      <c r="AC88" s="20" t="str">
        <f t="shared" si="21"/>
        <v>Х</v>
      </c>
      <c r="AD88" s="20">
        <f t="shared" si="22"/>
        <v>0</v>
      </c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5"/>
      <c r="DL88" s="5"/>
      <c r="DM88" s="5"/>
      <c r="DN88" s="6"/>
    </row>
    <row r="89" spans="1:118" x14ac:dyDescent="0.25">
      <c r="A89" s="3"/>
      <c r="B89" s="3"/>
      <c r="C89" s="3"/>
      <c r="D89" s="20" t="s">
        <v>54</v>
      </c>
      <c r="E89" s="20" t="s">
        <v>54</v>
      </c>
      <c r="F89" s="3"/>
      <c r="G89" s="20" t="s">
        <v>54</v>
      </c>
      <c r="H89" s="20" t="s">
        <v>54</v>
      </c>
      <c r="I89" s="3"/>
      <c r="J89" s="20" t="s">
        <v>54</v>
      </c>
      <c r="K89" s="20" t="s">
        <v>54</v>
      </c>
      <c r="L89" s="3"/>
      <c r="M89" s="20" t="s">
        <v>54</v>
      </c>
      <c r="N89" s="20" t="s">
        <v>54</v>
      </c>
      <c r="O89" s="3"/>
      <c r="P89" s="3"/>
      <c r="Q89" s="3"/>
      <c r="R89" s="3"/>
      <c r="S89" s="20" t="str">
        <f t="shared" si="23"/>
        <v>Х</v>
      </c>
      <c r="T89" s="20" t="str">
        <f t="shared" si="12"/>
        <v>Х</v>
      </c>
      <c r="U89" s="20">
        <f t="shared" si="13"/>
        <v>0</v>
      </c>
      <c r="V89" s="20" t="str">
        <f t="shared" si="14"/>
        <v>Х</v>
      </c>
      <c r="W89" s="20" t="str">
        <f t="shared" si="15"/>
        <v>Х</v>
      </c>
      <c r="X89" s="20">
        <f t="shared" si="16"/>
        <v>0</v>
      </c>
      <c r="Y89" s="20" t="str">
        <f t="shared" si="17"/>
        <v>Х</v>
      </c>
      <c r="Z89" s="20" t="str">
        <f t="shared" si="18"/>
        <v>Х</v>
      </c>
      <c r="AA89" s="20">
        <f t="shared" si="19"/>
        <v>0</v>
      </c>
      <c r="AB89" s="20" t="str">
        <f t="shared" si="20"/>
        <v>Х</v>
      </c>
      <c r="AC89" s="20" t="str">
        <f t="shared" si="21"/>
        <v>Х</v>
      </c>
      <c r="AD89" s="20">
        <f t="shared" si="22"/>
        <v>0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5"/>
      <c r="DL89" s="5"/>
      <c r="DM89" s="5"/>
      <c r="DN89" s="6"/>
    </row>
    <row r="90" spans="1:118" x14ac:dyDescent="0.25">
      <c r="A90" s="3"/>
      <c r="B90" s="3"/>
      <c r="C90" s="3"/>
      <c r="D90" s="20" t="s">
        <v>54</v>
      </c>
      <c r="E90" s="20" t="s">
        <v>54</v>
      </c>
      <c r="F90" s="3"/>
      <c r="G90" s="20" t="s">
        <v>54</v>
      </c>
      <c r="H90" s="20" t="s">
        <v>54</v>
      </c>
      <c r="I90" s="3"/>
      <c r="J90" s="20" t="s">
        <v>54</v>
      </c>
      <c r="K90" s="20" t="s">
        <v>54</v>
      </c>
      <c r="L90" s="3"/>
      <c r="M90" s="20" t="s">
        <v>54</v>
      </c>
      <c r="N90" s="20" t="s">
        <v>54</v>
      </c>
      <c r="O90" s="3"/>
      <c r="P90" s="3"/>
      <c r="Q90" s="3"/>
      <c r="R90" s="3"/>
      <c r="S90" s="20" t="str">
        <f t="shared" si="23"/>
        <v>Х</v>
      </c>
      <c r="T90" s="20" t="str">
        <f t="shared" si="12"/>
        <v>Х</v>
      </c>
      <c r="U90" s="20">
        <f t="shared" si="13"/>
        <v>0</v>
      </c>
      <c r="V90" s="20" t="str">
        <f t="shared" si="14"/>
        <v>Х</v>
      </c>
      <c r="W90" s="20" t="str">
        <f t="shared" si="15"/>
        <v>Х</v>
      </c>
      <c r="X90" s="20">
        <f t="shared" si="16"/>
        <v>0</v>
      </c>
      <c r="Y90" s="20" t="str">
        <f t="shared" si="17"/>
        <v>Х</v>
      </c>
      <c r="Z90" s="20" t="str">
        <f t="shared" si="18"/>
        <v>Х</v>
      </c>
      <c r="AA90" s="20">
        <f t="shared" si="19"/>
        <v>0</v>
      </c>
      <c r="AB90" s="20" t="str">
        <f t="shared" si="20"/>
        <v>Х</v>
      </c>
      <c r="AC90" s="20" t="str">
        <f t="shared" si="21"/>
        <v>Х</v>
      </c>
      <c r="AD90" s="20">
        <f t="shared" si="22"/>
        <v>0</v>
      </c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5"/>
      <c r="DL90" s="5"/>
      <c r="DM90" s="5"/>
      <c r="DN90" s="6"/>
    </row>
  </sheetData>
  <mergeCells count="44">
    <mergeCell ref="S1:T1"/>
    <mergeCell ref="DN3:DN4"/>
    <mergeCell ref="CP3:CR3"/>
    <mergeCell ref="CS3:CU3"/>
    <mergeCell ref="CV3:CX3"/>
    <mergeCell ref="CY3:DA3"/>
    <mergeCell ref="DB3:DD3"/>
    <mergeCell ref="DE3:DG3"/>
    <mergeCell ref="DH3:DJ3"/>
    <mergeCell ref="DK3:DM3"/>
    <mergeCell ref="A2:S2"/>
    <mergeCell ref="D3:F3"/>
    <mergeCell ref="G3:I3"/>
    <mergeCell ref="J3:L3"/>
    <mergeCell ref="M3:O3"/>
    <mergeCell ref="CD3:CF3"/>
    <mergeCell ref="CJ3:CL3"/>
    <mergeCell ref="CM3:CO3"/>
    <mergeCell ref="AB3:AD3"/>
    <mergeCell ref="AE3:AG3"/>
    <mergeCell ref="AH3:AJ3"/>
    <mergeCell ref="AK3:AM3"/>
    <mergeCell ref="AN3:AP3"/>
    <mergeCell ref="AQ3:AS3"/>
    <mergeCell ref="AT3:AV3"/>
    <mergeCell ref="AW3:AY3"/>
    <mergeCell ref="AZ3:BB3"/>
    <mergeCell ref="BC3:BE3"/>
    <mergeCell ref="BF3:BH3"/>
    <mergeCell ref="CG3:CI3"/>
    <mergeCell ref="BI3:BK3"/>
    <mergeCell ref="CA3:CC3"/>
    <mergeCell ref="A3:A4"/>
    <mergeCell ref="B3:B4"/>
    <mergeCell ref="C3:C4"/>
    <mergeCell ref="V3:X3"/>
    <mergeCell ref="Y3:AA3"/>
    <mergeCell ref="P3:R3"/>
    <mergeCell ref="S3:U3"/>
    <mergeCell ref="BL3:BN3"/>
    <mergeCell ref="BO3:BQ3"/>
    <mergeCell ref="BR3:BT3"/>
    <mergeCell ref="BU3:BW3"/>
    <mergeCell ref="BX3:BZ3"/>
  </mergeCells>
  <hyperlinks>
    <hyperlink ref="DN5" r:id="rId1"/>
    <hyperlink ref="DN6" r:id="rId2"/>
    <hyperlink ref="DN7" r:id="rId3"/>
    <hyperlink ref="DN9" r:id="rId4"/>
    <hyperlink ref="DN10" r:id="rId5"/>
    <hyperlink ref="DN11" r:id="rId6"/>
    <hyperlink ref="DN13" r:id="rId7"/>
    <hyperlink ref="DN14" r:id="rId8"/>
    <hyperlink ref="DN15" r:id="rId9"/>
    <hyperlink ref="DN16" r:id="rId10"/>
  </hyperlinks>
  <pageMargins left="0.7" right="0.7" top="0.75" bottom="0.75" header="0.3" footer="0.3"/>
  <pageSetup paperSize="9" scale="19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2" sqref="D12"/>
    </sheetView>
  </sheetViews>
  <sheetFormatPr defaultRowHeight="15.75" x14ac:dyDescent="0.25"/>
  <cols>
    <col min="1" max="1" width="14.7109375" style="1" customWidth="1"/>
    <col min="2" max="10" width="21.28515625" style="1" customWidth="1"/>
    <col min="11" max="16384" width="9.140625" style="1"/>
  </cols>
  <sheetData>
    <row r="1" spans="1:10" x14ac:dyDescent="0.25"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48.75" customHeight="1" x14ac:dyDescent="0.25">
      <c r="A3" s="59" t="s">
        <v>1</v>
      </c>
      <c r="B3" s="56" t="s">
        <v>23</v>
      </c>
      <c r="C3" s="57"/>
      <c r="D3" s="58"/>
      <c r="E3" s="56" t="s">
        <v>24</v>
      </c>
      <c r="F3" s="57"/>
      <c r="G3" s="58"/>
      <c r="H3" s="56" t="s">
        <v>25</v>
      </c>
      <c r="I3" s="57"/>
      <c r="J3" s="58"/>
    </row>
    <row r="4" spans="1:10" ht="63.75" x14ac:dyDescent="0.25">
      <c r="A4" s="60"/>
      <c r="B4" s="12" t="s">
        <v>60</v>
      </c>
      <c r="C4" s="12" t="s">
        <v>61</v>
      </c>
      <c r="D4" s="12" t="s">
        <v>62</v>
      </c>
      <c r="E4" s="12" t="s">
        <v>60</v>
      </c>
      <c r="F4" s="12" t="s">
        <v>61</v>
      </c>
      <c r="G4" s="12" t="s">
        <v>62</v>
      </c>
      <c r="H4" s="12" t="s">
        <v>60</v>
      </c>
      <c r="I4" s="12" t="s">
        <v>61</v>
      </c>
      <c r="J4" s="12" t="s">
        <v>62</v>
      </c>
    </row>
    <row r="5" spans="1:10" ht="47.25" x14ac:dyDescent="0.25">
      <c r="A5" s="21" t="s">
        <v>69</v>
      </c>
      <c r="B5" s="3">
        <v>9</v>
      </c>
      <c r="C5" s="3">
        <v>13</v>
      </c>
      <c r="D5" s="3">
        <v>17</v>
      </c>
      <c r="E5" s="3">
        <v>4</v>
      </c>
      <c r="F5" s="3">
        <v>5</v>
      </c>
      <c r="G5" s="3">
        <v>6</v>
      </c>
      <c r="H5" s="3">
        <v>2</v>
      </c>
      <c r="I5" s="3">
        <v>3</v>
      </c>
      <c r="J5" s="3">
        <v>4</v>
      </c>
    </row>
  </sheetData>
  <mergeCells count="5">
    <mergeCell ref="A2:J2"/>
    <mergeCell ref="H3:J3"/>
    <mergeCell ref="A3:A4"/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3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3" sqref="B13"/>
    </sheetView>
  </sheetViews>
  <sheetFormatPr defaultRowHeight="15" x14ac:dyDescent="0.25"/>
  <cols>
    <col min="1" max="1" width="78.140625" customWidth="1"/>
    <col min="2" max="2" width="19.140625" customWidth="1"/>
  </cols>
  <sheetData>
    <row r="1" spans="1:2" ht="38.25" customHeight="1" x14ac:dyDescent="0.25">
      <c r="A1" s="61" t="s">
        <v>48</v>
      </c>
      <c r="B1" s="61"/>
    </row>
    <row r="2" spans="1:2" ht="30" x14ac:dyDescent="0.25">
      <c r="A2" s="11" t="s">
        <v>38</v>
      </c>
      <c r="B2" s="5" t="s">
        <v>68</v>
      </c>
    </row>
    <row r="3" spans="1:2" ht="30" x14ac:dyDescent="0.25">
      <c r="A3" s="11" t="s">
        <v>39</v>
      </c>
      <c r="B3" s="5" t="s">
        <v>67</v>
      </c>
    </row>
    <row r="4" spans="1:2" ht="30" x14ac:dyDescent="0.25">
      <c r="A4" s="11" t="s">
        <v>40</v>
      </c>
      <c r="B4" s="5" t="s">
        <v>68</v>
      </c>
    </row>
    <row r="5" spans="1:2" ht="30" x14ac:dyDescent="0.25">
      <c r="A5" s="11" t="s">
        <v>41</v>
      </c>
      <c r="B5" s="5" t="s">
        <v>68</v>
      </c>
    </row>
    <row r="6" spans="1:2" ht="30" x14ac:dyDescent="0.25">
      <c r="A6" s="11" t="s">
        <v>42</v>
      </c>
      <c r="B6" s="5" t="s">
        <v>67</v>
      </c>
    </row>
    <row r="7" spans="1:2" ht="43.5" customHeight="1" x14ac:dyDescent="0.25">
      <c r="A7" s="11" t="s">
        <v>43</v>
      </c>
      <c r="B7" s="5" t="s">
        <v>68</v>
      </c>
    </row>
    <row r="8" spans="1:2" ht="30" x14ac:dyDescent="0.25">
      <c r="A8" s="11" t="s">
        <v>44</v>
      </c>
      <c r="B8" s="5" t="s">
        <v>67</v>
      </c>
    </row>
    <row r="9" spans="1:2" ht="20.25" customHeight="1" x14ac:dyDescent="0.25">
      <c r="A9" s="11" t="s">
        <v>45</v>
      </c>
      <c r="B9" s="5" t="s">
        <v>67</v>
      </c>
    </row>
    <row r="10" spans="1:2" ht="30" x14ac:dyDescent="0.25">
      <c r="A10" s="11" t="s">
        <v>46</v>
      </c>
      <c r="B10" s="5" t="s">
        <v>67</v>
      </c>
    </row>
    <row r="11" spans="1:2" ht="30" x14ac:dyDescent="0.25">
      <c r="A11" s="11" t="s">
        <v>47</v>
      </c>
      <c r="B11" s="5" t="s">
        <v>68</v>
      </c>
    </row>
    <row r="12" spans="1:2" x14ac:dyDescent="0.25">
      <c r="A12" s="11" t="s">
        <v>49</v>
      </c>
      <c r="B12" s="5"/>
    </row>
    <row r="13" spans="1:2" x14ac:dyDescent="0.25">
      <c r="A13" s="10"/>
    </row>
    <row r="14" spans="1:2" x14ac:dyDescent="0.25">
      <c r="A14" s="10"/>
    </row>
    <row r="15" spans="1:2" x14ac:dyDescent="0.25">
      <c r="A15" s="10"/>
    </row>
    <row r="16" spans="1: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1</vt:lpstr>
      <vt:lpstr>Лист 2</vt:lpstr>
      <vt:lpstr>Лист 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С.Г. Павлова</cp:lastModifiedBy>
  <cp:lastPrinted>2018-08-09T05:41:04Z</cp:lastPrinted>
  <dcterms:created xsi:type="dcterms:W3CDTF">2018-08-08T12:53:56Z</dcterms:created>
  <dcterms:modified xsi:type="dcterms:W3CDTF">2019-04-08T12:32:51Z</dcterms:modified>
</cp:coreProperties>
</file>